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480" windowHeight="6870" tabRatio="849" activeTab="11"/>
  </bookViews>
  <sheets>
    <sheet name="ARTE" sheetId="1" r:id="rId1"/>
    <sheet name="ITAL." sheetId="2" r:id="rId2"/>
    <sheet name="IT. ALLOG." sheetId="3" r:id="rId3"/>
    <sheet name="MATEMATICA" sheetId="4" r:id="rId4"/>
    <sheet name="MUSICA" sheetId="5" r:id="rId5"/>
    <sheet name="MOTORIA" sheetId="6" r:id="rId6"/>
    <sheet name="TECNOLOGIA" sheetId="7" r:id="rId7"/>
    <sheet name="INGLESE" sheetId="8" r:id="rId8"/>
    <sheet name="FRANCESE" sheetId="9" r:id="rId9"/>
    <sheet name="SPAGNOLO" sheetId="10" r:id="rId10"/>
    <sheet name="STRUMENTI" sheetId="11" r:id="rId11"/>
    <sheet name="SOSTEGNO" sheetId="12" r:id="rId12"/>
  </sheets>
  <definedNames/>
  <calcPr fullCalcOnLoad="1"/>
</workbook>
</file>

<file path=xl/sharedStrings.xml><?xml version="1.0" encoding="utf-8"?>
<sst xmlns="http://schemas.openxmlformats.org/spreadsheetml/2006/main" count="256" uniqueCount="160">
  <si>
    <t>CATTEDRE</t>
  </si>
  <si>
    <t>ORE RESIDUE</t>
  </si>
  <si>
    <t>SCUOLA</t>
  </si>
  <si>
    <t xml:space="preserve">                   DISPONIBILITA' ITALIANO (A022)</t>
  </si>
  <si>
    <t>S.I° GR GIUSTI- MARINA DI CAMPO</t>
  </si>
  <si>
    <t>S.I° GR G.CARDUCCI PORTOAZZURRO</t>
  </si>
  <si>
    <t>S.I° GR CARDUCCI GIOSUE' VENTURINA</t>
  </si>
  <si>
    <t>S.I° GR MARCACCI MARTANO COLLESALVETTI</t>
  </si>
  <si>
    <t>S.I° GR GALILEO GALILEI CECINA</t>
  </si>
  <si>
    <t>S.I° GR PASCOLI GIOVANNI PORTOFERRAIO</t>
  </si>
  <si>
    <t>S.I° GR MICALI GIUSEPPE LIVORNO</t>
  </si>
  <si>
    <t>S.I° GR FATTORI G. ROSIGNANO</t>
  </si>
  <si>
    <t>S.I° GR GIUSTI GIUSEPPE CAMPO NELL'ELBA</t>
  </si>
  <si>
    <t>S.I° GR A. GUARDI - PIOMBINO</t>
  </si>
  <si>
    <t>S.I° GR G. CARDUCCI- PORTO AZZURRO</t>
  </si>
  <si>
    <t>S.I° GR BARTOLENA LIVORNO</t>
  </si>
  <si>
    <t xml:space="preserve">                   DISPONIBILITA' SC. MOTORIE ( A049)</t>
  </si>
  <si>
    <t xml:space="preserve">                   DISPONIBILITA' TECNOLOGIA (A060)</t>
  </si>
  <si>
    <t xml:space="preserve">                   DISPONIBILITA' LINGUA FRANCESE (AA25)</t>
  </si>
  <si>
    <t xml:space="preserve">                   DISPONIBILITA' LINGUA INGLESE (AB25) </t>
  </si>
  <si>
    <t xml:space="preserve">                                                                    SOSTEGNO</t>
  </si>
  <si>
    <t>S.I° GR CARDUCCI VENTURINA</t>
  </si>
  <si>
    <t>S.I° GR G. MICALI LIVORNO</t>
  </si>
  <si>
    <t xml:space="preserve">S.I° GR. MAZZINI LIVORNO </t>
  </si>
  <si>
    <t>S.I° GR. "FATTORI" - ROSIGNANO</t>
  </si>
  <si>
    <t>CPA1 LIVORNO - SEDE PIOMBINO</t>
  </si>
  <si>
    <t>CPA1 LIVORNO - SEDE LIVORNO</t>
  </si>
  <si>
    <t>CPA1 LIVORNO - SEDE ROSIGNANO</t>
  </si>
  <si>
    <t>S.I° GR PASCOLI PORTOFERRAIO AG56 - FLAUTO</t>
  </si>
  <si>
    <t>S.I° GR PASCOLI PORTOFERRAIO AJ56 - PIANOFORTE</t>
  </si>
  <si>
    <t>S.I° GR GUARDI PIOMBINO AM56 - VIOLINO</t>
  </si>
  <si>
    <t>S.I° GR PASCOLI PORTOFERRAIO AB56 -  CHITARRA</t>
  </si>
  <si>
    <t>S.I° GR GUARDI PIOMBINO</t>
  </si>
  <si>
    <t>S.I° GR. "GUARDI" PIOMBINO</t>
  </si>
  <si>
    <t>I.C. DONORATICO</t>
  </si>
  <si>
    <t xml:space="preserve">                   DISPONIBILITA' ITALIANO PER ALLOGLOTTI </t>
  </si>
  <si>
    <t>S.I° GR "BORSI" LIVORNO</t>
  </si>
  <si>
    <t xml:space="preserve">S.I° GR "FERMI" LIVORNO </t>
  </si>
  <si>
    <t>S.I°GR. SAN VINCENZO</t>
  </si>
  <si>
    <t>S.I°GR. DONORATICO</t>
  </si>
  <si>
    <t xml:space="preserve">S.I° GR "MICHELANGELO" LIVORNO </t>
  </si>
  <si>
    <t xml:space="preserve">S.I°. GR DONORATICO </t>
  </si>
  <si>
    <t>S.I° GR STAGNO</t>
  </si>
  <si>
    <t>S.I° GR SAN VINCENZO</t>
  </si>
  <si>
    <t>S.I° GR "GUARDI" PIOMBINO</t>
  </si>
  <si>
    <t>S.I° GR "FATTORI" ROSIGNANO</t>
  </si>
  <si>
    <t>S.I° GR PORTO AZZURRO</t>
  </si>
  <si>
    <t>S.I° GR PORTOFERRAIO 12 + PORTO AZZURRO 6 C.O.E.</t>
  </si>
  <si>
    <t>S.I° GR "GUARDI" - PIOMBINO</t>
  </si>
  <si>
    <t>PORTO AZZURRO</t>
  </si>
  <si>
    <t>S.I° GR. "GUARDI" - PIOMBINO</t>
  </si>
  <si>
    <t>S.I° GR. SAN VINCENZO</t>
  </si>
  <si>
    <t>S.I° GR G. BORSI LIVORNO</t>
  </si>
  <si>
    <t>S.I° GR BARTOLENA - LIVORNO</t>
  </si>
  <si>
    <t>S.I° GR FERMI LIVORNO</t>
  </si>
  <si>
    <t>S.I° GR "GALILEI" - CECINA</t>
  </si>
  <si>
    <t>MARINA DI CAMPO</t>
  </si>
  <si>
    <t>S.I° GR. "FATTORI"  ROSIGNANO</t>
  </si>
  <si>
    <t>S.I° GR GUARDI PIOMBINO AJ56 - PIANOFORTE</t>
  </si>
  <si>
    <t>PORTOFERRAIO</t>
  </si>
  <si>
    <t>S.I° GR GUARDI PIOMBINO AK56 - SAXOFONO</t>
  </si>
  <si>
    <t xml:space="preserve">                   DISPONIBILITA' ARTE E IMMAGINE</t>
  </si>
  <si>
    <t>I.C. STAGNO 16 + 2 "MICHELANGELO" LIVORNO</t>
  </si>
  <si>
    <t>S.I° GR GALILEI CECINA AB56 -  CHITARRA</t>
  </si>
  <si>
    <t>S.I° GR GUARDI PIOMBINO AC56 - CLARINETTO</t>
  </si>
  <si>
    <t>S.I° GR "BARTOLENA" LIVORNO 12 H +  "FERMI" LIVORNO AG56 - FLAUTO</t>
  </si>
  <si>
    <t>S.I° GR G.CARDUCCI PORTOAZZURRO 12 H + PORTOFERRAIO 6 H C.O.E.</t>
  </si>
  <si>
    <t xml:space="preserve">S.I° GR "BARTOLENA" LIVORNO </t>
  </si>
  <si>
    <t>CPA1 LIVORNO - SEDE PORTOFERRAIO</t>
  </si>
  <si>
    <t>S.I°GR. "GUARDI" - PIOMBINO</t>
  </si>
  <si>
    <t xml:space="preserve">S.I°. GR BARTOLENA - LIVORNO </t>
  </si>
  <si>
    <t xml:space="preserve">S.I°. GR COLLESALVETTI </t>
  </si>
  <si>
    <t>S.I°. GR COLLESALVETTI 12H + STAGNO 6 H C.O.E.</t>
  </si>
  <si>
    <t>S.I°. GR VENTURINA</t>
  </si>
  <si>
    <t>S.I°. GR MAZZINI LI 6 H + BORSI LI 6 H + FERMI LI 6 H C.O.E.</t>
  </si>
  <si>
    <t>S.I° GR.MAZZINI LI PERCUSSIONI AI56 - PERCUSSIONI</t>
  </si>
  <si>
    <t>S.I° GR "BARTOLENA" LIVORNO 12 H +  STAGNO AI56 - PERCUSSIONI</t>
  </si>
  <si>
    <t>S.I° GR "BARTOLENA" LIVORNO 12 H +  "FERMI" LIVORNO AK56 - SAXOFONO</t>
  </si>
  <si>
    <t>S.I° GR PORTO AZZURRO 12 + MARINA DI CAMPO 6 H  C.O.E.</t>
  </si>
  <si>
    <t>S.I° GR DONORATICO</t>
  </si>
  <si>
    <t>S.I° GR. VENTURINA</t>
  </si>
  <si>
    <t>S.I° GR. "FATTORI" ROSIGNANO</t>
  </si>
  <si>
    <t>S.I° GR. PORTOFERRAIO</t>
  </si>
  <si>
    <t>S.I° GR. "FERMI" LI 14 H + MICHELANGELO LI 4 H C.O.E.</t>
  </si>
  <si>
    <t xml:space="preserve">S.I° GR. DONORATICO </t>
  </si>
  <si>
    <t>S.I° GR. COLLESALVETTI 16 + MICHELANGELO LI C.O.E.</t>
  </si>
  <si>
    <t>S.I° GR. PORTO AZZURRO</t>
  </si>
  <si>
    <t>S.I° GR ROSIGNANO 9 H + "GALILEI" CECINA 9 H C.O.E</t>
  </si>
  <si>
    <t>S.I° GR "FERMI" LI 11 + MICALI 3 H + STAGNO 4 H C.O.E.</t>
  </si>
  <si>
    <t>S.I° GR MARINA DI CAMP0 14 H + PORTO AZZURRO 4 H C.O.E.</t>
  </si>
  <si>
    <t>S. I° GR. "GUARDI" - PIOMBINO</t>
  </si>
  <si>
    <t xml:space="preserve">                   DISPONIBILITA' LINGUA SPAGNOLA (AC25)</t>
  </si>
  <si>
    <t>S.I° GR G. MAZZINI LIVORNO</t>
  </si>
  <si>
    <t>S.I° GR G. MICHELANGELO LIVORNO</t>
  </si>
  <si>
    <t>S.I° GR PORTO AZZURRO 9 H + PORTOFERRAIO 9 H C.O.E.</t>
  </si>
  <si>
    <t>* UN ACCANTONAMENTO SU PROVINCIA - CHITARRA</t>
  </si>
  <si>
    <t>* UN ACCANTONAMENTO SU PROVINCIA - FLAUTO</t>
  </si>
  <si>
    <t>* UN ACCANTONAMENTO SU PROVINCIA - VIOLINO</t>
  </si>
  <si>
    <t>10  ACCANTONAMENTI SU PROVINCIA</t>
  </si>
  <si>
    <t xml:space="preserve">                                                                                   STRUMENTI</t>
  </si>
  <si>
    <t>S.I° GR. P. AZZURRO 12 + MARINA DI CAMPO 6 C.O.E.</t>
  </si>
  <si>
    <t>CPA1 LIVORNO - SEDE TIT. PORTOFERRAIO 10 H + 8 PIOMBINO C.O.E.</t>
  </si>
  <si>
    <t xml:space="preserve">S.I° GR COLLESALVETTI </t>
  </si>
  <si>
    <t>S.I° GR "FERMI" LIVORNO  16 + 2 H MICHELANGELO C.O.E.</t>
  </si>
  <si>
    <t xml:space="preserve">S.I°GR. SAN VINCENZO </t>
  </si>
  <si>
    <t xml:space="preserve">                   DISPONIBILITA' MATEMATICA ( A028)</t>
  </si>
  <si>
    <t>S.I° GR FERMI LIVORNO 12 H + STAGNO 6 H AM56 - VIOLINO</t>
  </si>
  <si>
    <t>UN ACCANTONAMENTO SU PROVINCIA</t>
  </si>
  <si>
    <t>G.BORSI</t>
  </si>
  <si>
    <t xml:space="preserve">BOCK                      </t>
  </si>
  <si>
    <t xml:space="preserve">PATRIZIA          </t>
  </si>
  <si>
    <t>NN</t>
  </si>
  <si>
    <t>AB25</t>
  </si>
  <si>
    <t>LINGUA INGLESE</t>
  </si>
  <si>
    <t>"GIUSTI GIUSEPPE"</t>
  </si>
  <si>
    <t xml:space="preserve">GALLIGANI                 </t>
  </si>
  <si>
    <t xml:space="preserve">MICHELA           </t>
  </si>
  <si>
    <t xml:space="preserve">ZJ-          </t>
  </si>
  <si>
    <t>ACCANTONAMENTI SU SEDE</t>
  </si>
  <si>
    <t>MERIGGI  AUGUSTO ACCANTONAMENTO FIT SU PROV</t>
  </si>
  <si>
    <t>BIGIO ALESSANDRO ACCANT. FIT</t>
  </si>
  <si>
    <t>DONNINI  ELEONORA ACCANT. FIT</t>
  </si>
  <si>
    <t>BERTI CARLO ANDREA ACCANT. FIT</t>
  </si>
  <si>
    <t xml:space="preserve"> ACCANT. SU SEDE  TRIANNI GABRIELE</t>
  </si>
  <si>
    <t>MUSTAZZA  CRISTOFORO ACCANT. FIT</t>
  </si>
  <si>
    <t>MAZZEI ENRICO ACCANT FIT</t>
  </si>
  <si>
    <t>CIFALDI PIERO ACCANT. FIT</t>
  </si>
  <si>
    <t>MARLIA LISA</t>
  </si>
  <si>
    <t>PIETRINI CHIARA</t>
  </si>
  <si>
    <t>BONGIORNO FILIPPO</t>
  </si>
  <si>
    <t>MARTELLI SAMUELE</t>
  </si>
  <si>
    <t>TEBANO MARIANNA</t>
  </si>
  <si>
    <t>PAGANO ADELE</t>
  </si>
  <si>
    <t>ACQUAFREDDA GIUSEPPE</t>
  </si>
  <si>
    <t>GAGLIARDI SARA</t>
  </si>
  <si>
    <t>PREZIOSA ANGELO VALENTINO</t>
  </si>
  <si>
    <t>CALANDRIELLO VERONICA</t>
  </si>
  <si>
    <t>PANIZZI FLAVIO</t>
  </si>
  <si>
    <t>CANDURA MARGARET</t>
  </si>
  <si>
    <t>ZARRELLA LUCIANO</t>
  </si>
  <si>
    <t>CORRIDONI ELEONORA</t>
  </si>
  <si>
    <t>AVELLA MARIA PINA</t>
  </si>
  <si>
    <t>AMBROGI DEBORA</t>
  </si>
  <si>
    <t>BENNATI GIULIA</t>
  </si>
  <si>
    <t>BALLERINI ALESSANDRA</t>
  </si>
  <si>
    <t>RAFANELLI FIORENZA</t>
  </si>
  <si>
    <t>ZINGONI ELEONORA</t>
  </si>
  <si>
    <t>NALDI FRANCESCO</t>
  </si>
  <si>
    <t>PAOLINI JESSICA</t>
  </si>
  <si>
    <t>PIGA PAOLO</t>
  </si>
  <si>
    <t>BIANCHI SIMONA</t>
  </si>
  <si>
    <t>SCIACCA ELISABETTA MARIA</t>
  </si>
  <si>
    <t xml:space="preserve">               DISPONIBILITA' MUSICA  (A030)</t>
  </si>
  <si>
    <t>KOZINA NATALIYA</t>
  </si>
  <si>
    <t>GUERRINI ERICA</t>
  </si>
  <si>
    <t>TORRI EVA</t>
  </si>
  <si>
    <t>MEINI FULVIA</t>
  </si>
  <si>
    <t>MANGINI CHIARA (PER DELEGA)</t>
  </si>
  <si>
    <t>BIANCALANA FERDINANDO ACCANT.FIT RINUNCIA</t>
  </si>
  <si>
    <t>DI CUI 7 HANNO RINUNCIATO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</si>
</sst>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7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48" applyFont="1" applyBorder="1">
      <alignment/>
      <protection/>
    </xf>
    <xf numFmtId="0" fontId="16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SheetLayoutView="100" workbookViewId="0" topLeftCell="A1">
      <selection activeCell="B1" sqref="B1:C1"/>
    </sheetView>
  </sheetViews>
  <sheetFormatPr defaultColWidth="9.140625" defaultRowHeight="18" customHeight="1"/>
  <cols>
    <col min="1" max="1" width="3.28125" style="7" customWidth="1"/>
    <col min="2" max="2" width="41.00390625" style="24" customWidth="1"/>
    <col min="3" max="3" width="42.57421875" style="48" bestFit="1" customWidth="1"/>
    <col min="4" max="4" width="20.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31"/>
      <c r="B1" s="87" t="s">
        <v>61</v>
      </c>
      <c r="C1" s="87"/>
      <c r="D1" s="15"/>
      <c r="G1" s="4"/>
    </row>
    <row r="2" spans="2:9" ht="18" customHeight="1">
      <c r="B2" s="87"/>
      <c r="C2" s="87"/>
      <c r="D2" s="14"/>
      <c r="E2" s="5"/>
      <c r="F2" s="5"/>
      <c r="H2" s="6"/>
      <c r="I2" s="6"/>
    </row>
    <row r="3" spans="1:6" ht="25.5" customHeight="1">
      <c r="A3" s="7">
        <v>1</v>
      </c>
      <c r="B3" s="52" t="s">
        <v>34</v>
      </c>
      <c r="C3" s="57"/>
      <c r="D3"/>
      <c r="E3" s="13"/>
      <c r="F3" s="13"/>
    </row>
    <row r="4" spans="1:6" ht="25.5" customHeight="1">
      <c r="A4" s="7">
        <v>2</v>
      </c>
      <c r="B4" s="52" t="s">
        <v>69</v>
      </c>
      <c r="C4" s="57"/>
      <c r="D4"/>
      <c r="E4" s="13"/>
      <c r="F4" s="13"/>
    </row>
    <row r="5" spans="1:6" ht="25.5" customHeight="1">
      <c r="A5" s="7">
        <v>3</v>
      </c>
      <c r="B5" s="52" t="s">
        <v>62</v>
      </c>
      <c r="C5" s="57"/>
      <c r="D5"/>
      <c r="E5" s="13"/>
      <c r="F5" s="13"/>
    </row>
    <row r="6" spans="2:6" ht="25.5" customHeight="1">
      <c r="B6" s="28"/>
      <c r="D6"/>
      <c r="E6" s="13"/>
      <c r="F6" s="13"/>
    </row>
    <row r="7" spans="2:6" ht="25.5" customHeight="1">
      <c r="B7" s="28"/>
      <c r="D7"/>
      <c r="E7" s="13"/>
      <c r="F7" s="13"/>
    </row>
    <row r="8" spans="2:6" ht="25.5" customHeight="1">
      <c r="B8" s="30"/>
      <c r="D8"/>
      <c r="E8" s="13"/>
      <c r="F8" s="13"/>
    </row>
    <row r="9" spans="2:6" ht="7.5" customHeight="1">
      <c r="B9" s="52"/>
      <c r="D9"/>
      <c r="E9" s="13"/>
      <c r="F9" s="13"/>
    </row>
    <row r="10" spans="1:9" ht="18" customHeight="1">
      <c r="A10" s="2"/>
      <c r="B10" s="28"/>
      <c r="C10" s="56"/>
      <c r="D10" s="12"/>
      <c r="E10" s="13"/>
      <c r="F10" s="13"/>
      <c r="G10" s="2"/>
      <c r="H10" s="2"/>
      <c r="I10" s="2"/>
    </row>
    <row r="11" spans="1:9" ht="18" customHeight="1">
      <c r="A11" s="2"/>
      <c r="B11" s="28"/>
      <c r="C11" s="56"/>
      <c r="D11" s="12"/>
      <c r="E11" s="13"/>
      <c r="F11" s="13"/>
      <c r="G11" s="2"/>
      <c r="H11" s="2"/>
      <c r="I11" s="2"/>
    </row>
    <row r="12" spans="1:9" ht="18" customHeight="1">
      <c r="A12" s="2"/>
      <c r="B12" s="28"/>
      <c r="C12" s="56"/>
      <c r="D12" s="12"/>
      <c r="E12" s="13"/>
      <c r="F12" s="13"/>
      <c r="G12" s="2"/>
      <c r="H12" s="2"/>
      <c r="I12" s="2"/>
    </row>
    <row r="13" spans="1:9" ht="18" customHeight="1">
      <c r="A13" s="2"/>
      <c r="B13" s="28"/>
      <c r="C13" s="56"/>
      <c r="D13" s="12"/>
      <c r="E13" s="13"/>
      <c r="F13" s="13"/>
      <c r="G13" s="2"/>
      <c r="H13" s="2"/>
      <c r="I13" s="2"/>
    </row>
    <row r="14" spans="1:9" ht="18" customHeight="1">
      <c r="A14" s="2"/>
      <c r="B14" s="28"/>
      <c r="C14" s="56"/>
      <c r="D14" s="12"/>
      <c r="E14" s="13"/>
      <c r="F14" s="13"/>
      <c r="G14" s="2"/>
      <c r="H14" s="2"/>
      <c r="I14" s="2"/>
    </row>
    <row r="15" spans="1:9" ht="18" customHeight="1">
      <c r="A15" s="2"/>
      <c r="B15" s="28"/>
      <c r="C15" s="56"/>
      <c r="D15" s="12"/>
      <c r="E15" s="13"/>
      <c r="F15" s="13"/>
      <c r="G15" s="2"/>
      <c r="H15" s="2"/>
      <c r="I15" s="2"/>
    </row>
    <row r="16" spans="1:9" ht="18" customHeight="1">
      <c r="A16" s="2"/>
      <c r="B16" s="28"/>
      <c r="C16" s="56"/>
      <c r="D16" s="12"/>
      <c r="E16" s="13"/>
      <c r="F16" s="13"/>
      <c r="G16" s="2"/>
      <c r="H16" s="2"/>
      <c r="I16" s="2"/>
    </row>
    <row r="17" spans="1:9" ht="18" customHeight="1">
      <c r="A17" s="2"/>
      <c r="B17" s="28"/>
      <c r="C17" s="56"/>
      <c r="D17" s="12"/>
      <c r="E17" s="13"/>
      <c r="F17" s="13"/>
      <c r="G17" s="2"/>
      <c r="H17" s="2"/>
      <c r="I17" s="2"/>
    </row>
    <row r="18" spans="1:9" ht="18" customHeight="1">
      <c r="A18" s="2"/>
      <c r="B18" s="28"/>
      <c r="C18" s="56"/>
      <c r="D18" s="12"/>
      <c r="E18" s="13"/>
      <c r="F18" s="13"/>
      <c r="G18" s="2"/>
      <c r="H18" s="2"/>
      <c r="I18" s="2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2019/2020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view="pageLayout" workbookViewId="0" topLeftCell="A1">
      <selection activeCell="C3" sqref="C3"/>
    </sheetView>
  </sheetViews>
  <sheetFormatPr defaultColWidth="9.140625" defaultRowHeight="12.75"/>
  <cols>
    <col min="1" max="1" width="4.28125" style="5" customWidth="1"/>
    <col min="2" max="2" width="40.7109375" style="2" customWidth="1"/>
    <col min="3" max="3" width="39.57421875" style="22" customWidth="1"/>
    <col min="4" max="16384" width="9.140625" style="49" customWidth="1"/>
  </cols>
  <sheetData>
    <row r="1" ht="37.5" customHeight="1">
      <c r="B1" s="53" t="s">
        <v>91</v>
      </c>
    </row>
    <row r="2" spans="1:3" s="2" customFormat="1" ht="24.75" customHeight="1">
      <c r="A2" s="34"/>
      <c r="C2" s="48"/>
    </row>
    <row r="3" spans="1:3" s="2" customFormat="1" ht="29.25" customHeight="1">
      <c r="A3" s="34">
        <v>1</v>
      </c>
      <c r="B3" s="24" t="s">
        <v>90</v>
      </c>
      <c r="C3" s="81" t="s">
        <v>127</v>
      </c>
    </row>
    <row r="4" spans="2:3" ht="23.25" customHeight="1">
      <c r="B4" s="24"/>
      <c r="C4" s="15"/>
    </row>
    <row r="5" spans="2:3" ht="23.25" customHeight="1">
      <c r="B5" s="24"/>
      <c r="C5" s="15"/>
    </row>
    <row r="6" spans="2:3" ht="20.25" customHeight="1">
      <c r="B6" s="24" t="s">
        <v>1</v>
      </c>
      <c r="C6" s="15"/>
    </row>
    <row r="7" spans="2:3" ht="23.25" customHeight="1">
      <c r="B7" s="24"/>
      <c r="C7" s="15"/>
    </row>
    <row r="8" spans="2:3" ht="12.75">
      <c r="B8" s="7"/>
      <c r="C8" s="43"/>
    </row>
    <row r="9" spans="2:3" ht="12.75">
      <c r="B9" s="7"/>
      <c r="C9" s="15"/>
    </row>
    <row r="10" spans="2:3" ht="12.75">
      <c r="B10" s="7"/>
      <c r="C10" s="15"/>
    </row>
    <row r="11" spans="2:3" ht="12.75">
      <c r="B11" s="7"/>
      <c r="C11" s="15"/>
    </row>
    <row r="12" spans="2:3" ht="12.75">
      <c r="B12" s="7"/>
      <c r="C12" s="15"/>
    </row>
    <row r="13" spans="2:3" ht="12.75">
      <c r="B13" s="7"/>
      <c r="C13" s="15"/>
    </row>
    <row r="14" spans="2:3" ht="12.75">
      <c r="B14" s="7"/>
      <c r="C14" s="15"/>
    </row>
    <row r="15" ht="12.75">
      <c r="B15" s="7"/>
    </row>
    <row r="16" ht="12.75">
      <c r="B16" s="7"/>
    </row>
  </sheetData>
  <sheetProtection/>
  <printOptions/>
  <pageMargins left="0.7" right="1.0625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2019/2020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SheetLayoutView="100" workbookViewId="0" topLeftCell="A7">
      <selection activeCell="D7" sqref="D7"/>
    </sheetView>
  </sheetViews>
  <sheetFormatPr defaultColWidth="9.140625" defaultRowHeight="18" customHeight="1"/>
  <cols>
    <col min="1" max="1" width="4.00390625" style="1" customWidth="1"/>
    <col min="2" max="2" width="41.57421875" style="36" customWidth="1"/>
    <col min="3" max="3" width="38.28125" style="22" customWidth="1"/>
    <col min="4" max="4" width="23.71093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7" customFormat="1" ht="18" customHeight="1">
      <c r="B1" s="59"/>
      <c r="C1" s="48"/>
      <c r="D1" s="21"/>
      <c r="G1" s="8"/>
    </row>
    <row r="2" spans="2:7" s="7" customFormat="1" ht="27.75" customHeight="1">
      <c r="B2" s="33" t="s">
        <v>99</v>
      </c>
      <c r="C2" s="55"/>
      <c r="D2" s="21"/>
      <c r="G2" s="8"/>
    </row>
    <row r="3" spans="1:7" s="7" customFormat="1" ht="27.75" customHeight="1">
      <c r="A3" s="67">
        <v>1</v>
      </c>
      <c r="B3" s="85" t="s">
        <v>65</v>
      </c>
      <c r="C3" s="69" t="s">
        <v>121</v>
      </c>
      <c r="D3" s="21"/>
      <c r="G3" s="8"/>
    </row>
    <row r="4" spans="1:7" s="7" customFormat="1" ht="27.75" customHeight="1">
      <c r="A4" s="67">
        <v>2</v>
      </c>
      <c r="B4" s="68" t="s">
        <v>28</v>
      </c>
      <c r="C4" s="69"/>
      <c r="D4" s="21"/>
      <c r="G4" s="8"/>
    </row>
    <row r="5" spans="1:7" s="7" customFormat="1" ht="27.75" customHeight="1">
      <c r="A5" s="67">
        <f aca="true" t="shared" si="0" ref="A5:A15">A4+1</f>
        <v>3</v>
      </c>
      <c r="B5" s="68" t="s">
        <v>31</v>
      </c>
      <c r="C5" s="69" t="s">
        <v>120</v>
      </c>
      <c r="D5" s="21"/>
      <c r="G5" s="8"/>
    </row>
    <row r="6" spans="1:7" s="7" customFormat="1" ht="27.75" customHeight="1">
      <c r="A6" s="67">
        <f t="shared" si="0"/>
        <v>4</v>
      </c>
      <c r="B6" s="68" t="s">
        <v>63</v>
      </c>
      <c r="C6" s="69"/>
      <c r="D6" s="21"/>
      <c r="G6" s="8"/>
    </row>
    <row r="7" spans="1:7" s="7" customFormat="1" ht="27.75" customHeight="1">
      <c r="A7" s="67">
        <f t="shared" si="0"/>
        <v>5</v>
      </c>
      <c r="B7" s="68" t="s">
        <v>64</v>
      </c>
      <c r="C7" s="69"/>
      <c r="D7" s="21"/>
      <c r="G7" s="8"/>
    </row>
    <row r="8" spans="1:7" s="7" customFormat="1" ht="27.75" customHeight="1">
      <c r="A8" s="67">
        <f t="shared" si="0"/>
        <v>6</v>
      </c>
      <c r="B8" s="68" t="s">
        <v>58</v>
      </c>
      <c r="C8" s="69"/>
      <c r="D8" s="21"/>
      <c r="G8" s="8"/>
    </row>
    <row r="9" spans="1:7" s="7" customFormat="1" ht="27.75" customHeight="1">
      <c r="A9" s="67">
        <f t="shared" si="0"/>
        <v>7</v>
      </c>
      <c r="B9" s="68" t="s">
        <v>29</v>
      </c>
      <c r="C9" s="69"/>
      <c r="D9" s="21"/>
      <c r="G9" s="8"/>
    </row>
    <row r="10" spans="1:7" s="7" customFormat="1" ht="27.75" customHeight="1">
      <c r="A10" s="67">
        <f t="shared" si="0"/>
        <v>8</v>
      </c>
      <c r="B10" s="68" t="s">
        <v>30</v>
      </c>
      <c r="C10" s="69"/>
      <c r="D10" s="21"/>
      <c r="G10" s="8"/>
    </row>
    <row r="11" spans="1:7" s="7" customFormat="1" ht="27.75" customHeight="1">
      <c r="A11" s="67">
        <f t="shared" si="0"/>
        <v>9</v>
      </c>
      <c r="B11" s="85" t="s">
        <v>106</v>
      </c>
      <c r="C11" s="69" t="s">
        <v>122</v>
      </c>
      <c r="D11" s="21"/>
      <c r="G11" s="8"/>
    </row>
    <row r="12" spans="1:7" s="7" customFormat="1" ht="27.75" customHeight="1">
      <c r="A12" s="67">
        <f t="shared" si="0"/>
        <v>10</v>
      </c>
      <c r="B12" s="68" t="s">
        <v>60</v>
      </c>
      <c r="C12" s="86" t="s">
        <v>123</v>
      </c>
      <c r="D12" s="21"/>
      <c r="G12" s="8"/>
    </row>
    <row r="13" spans="1:7" s="7" customFormat="1" ht="27.75" customHeight="1">
      <c r="A13" s="67">
        <f t="shared" si="0"/>
        <v>11</v>
      </c>
      <c r="B13" s="85" t="s">
        <v>77</v>
      </c>
      <c r="C13" s="69"/>
      <c r="D13" s="21"/>
      <c r="G13" s="8"/>
    </row>
    <row r="14" spans="1:7" s="7" customFormat="1" ht="27.75" customHeight="1">
      <c r="A14" s="67">
        <f t="shared" si="0"/>
        <v>12</v>
      </c>
      <c r="B14" s="73" t="s">
        <v>75</v>
      </c>
      <c r="C14" s="69"/>
      <c r="D14" s="21"/>
      <c r="G14" s="8"/>
    </row>
    <row r="15" spans="1:7" s="7" customFormat="1" ht="27.75" customHeight="1">
      <c r="A15" s="67">
        <f t="shared" si="0"/>
        <v>13</v>
      </c>
      <c r="B15" s="85" t="s">
        <v>76</v>
      </c>
      <c r="C15" s="69"/>
      <c r="D15" s="21"/>
      <c r="G15" s="8"/>
    </row>
    <row r="18" ht="18" customHeight="1">
      <c r="B18" s="36" t="s">
        <v>95</v>
      </c>
    </row>
    <row r="19" ht="18" customHeight="1">
      <c r="B19" s="36" t="s">
        <v>97</v>
      </c>
    </row>
    <row r="20" ht="18" customHeight="1">
      <c r="B20" s="36" t="s">
        <v>96</v>
      </c>
    </row>
    <row r="23" ht="18" customHeight="1">
      <c r="B23" s="7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2019/20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9"/>
  <sheetViews>
    <sheetView tabSelected="1" view="pageLayout" zoomScaleSheetLayoutView="100" workbookViewId="0" topLeftCell="A46">
      <selection activeCell="B54" sqref="B54:B56"/>
    </sheetView>
  </sheetViews>
  <sheetFormatPr defaultColWidth="9.140625" defaultRowHeight="18" customHeight="1"/>
  <cols>
    <col min="1" max="1" width="4.140625" style="33" customWidth="1"/>
    <col min="2" max="2" width="48.00390625" style="33" customWidth="1"/>
    <col min="3" max="3" width="37.28125" style="33" customWidth="1"/>
    <col min="4" max="4" width="15.57421875" style="33" customWidth="1"/>
    <col min="5" max="6" width="47.140625" style="63" customWidth="1"/>
    <col min="7" max="7" width="47.140625" style="62" customWidth="1"/>
    <col min="8" max="8" width="47.140625" style="33" customWidth="1"/>
    <col min="9" max="9" width="9.140625" style="33" customWidth="1"/>
    <col min="10" max="16384" width="9.140625" style="63" customWidth="1"/>
  </cols>
  <sheetData>
    <row r="1" spans="2:7" s="25" customFormat="1" ht="18" customHeight="1">
      <c r="B1" s="24"/>
      <c r="C1" s="33"/>
      <c r="G1" s="61"/>
    </row>
    <row r="2" spans="2:9" ht="18" customHeight="1">
      <c r="B2" s="24" t="s">
        <v>20</v>
      </c>
      <c r="D2" s="24"/>
      <c r="E2" s="25"/>
      <c r="F2" s="25"/>
      <c r="H2" s="25"/>
      <c r="I2" s="25"/>
    </row>
    <row r="3" spans="2:9" ht="18" customHeight="1">
      <c r="B3" s="24"/>
      <c r="D3" s="24"/>
      <c r="E3" s="25"/>
      <c r="F3" s="25"/>
      <c r="H3" s="25"/>
      <c r="I3" s="25"/>
    </row>
    <row r="4" spans="2:7" s="33" customFormat="1" ht="18" customHeight="1">
      <c r="B4" s="24" t="s">
        <v>2</v>
      </c>
      <c r="C4" s="64"/>
      <c r="D4" s="24"/>
      <c r="G4" s="65"/>
    </row>
    <row r="5" spans="2:7" s="33" customFormat="1" ht="8.25" customHeight="1">
      <c r="B5" s="24"/>
      <c r="C5" s="64"/>
      <c r="D5" s="24"/>
      <c r="G5" s="65"/>
    </row>
    <row r="6" spans="1:7" s="33" customFormat="1" ht="27.75" customHeight="1">
      <c r="A6" s="33">
        <v>1</v>
      </c>
      <c r="B6" s="72" t="s">
        <v>32</v>
      </c>
      <c r="C6" s="80" t="s">
        <v>126</v>
      </c>
      <c r="D6" s="24"/>
      <c r="G6" s="65"/>
    </row>
    <row r="7" spans="1:7" s="33" customFormat="1" ht="27.75" customHeight="1">
      <c r="A7" s="33">
        <v>2</v>
      </c>
      <c r="B7" s="72" t="s">
        <v>32</v>
      </c>
      <c r="C7" s="80"/>
      <c r="D7" s="24"/>
      <c r="G7" s="65"/>
    </row>
    <row r="8" spans="1:7" s="33" customFormat="1" ht="27.75" customHeight="1">
      <c r="A8" s="33">
        <f>A7+1</f>
        <v>3</v>
      </c>
      <c r="B8" s="72" t="s">
        <v>32</v>
      </c>
      <c r="C8" s="80"/>
      <c r="D8" s="24"/>
      <c r="E8" s="24"/>
      <c r="F8" s="24"/>
      <c r="G8" s="65"/>
    </row>
    <row r="9" spans="1:7" s="33" customFormat="1" ht="27.75" customHeight="1">
      <c r="A9" s="33">
        <f aca="true" t="shared" si="0" ref="A9:A46">A8+1</f>
        <v>4</v>
      </c>
      <c r="B9" s="72" t="s">
        <v>32</v>
      </c>
      <c r="C9" s="80"/>
      <c r="D9" s="24"/>
      <c r="E9" s="24"/>
      <c r="F9" s="24"/>
      <c r="G9" s="65"/>
    </row>
    <row r="10" spans="1:256" s="33" customFormat="1" ht="27.75" customHeight="1">
      <c r="A10" s="33">
        <f t="shared" si="0"/>
        <v>5</v>
      </c>
      <c r="B10" s="72" t="s">
        <v>32</v>
      </c>
      <c r="C10" s="80"/>
      <c r="D10" s="2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s="33" customFormat="1" ht="27.75" customHeight="1">
      <c r="A11" s="33">
        <f t="shared" si="0"/>
        <v>6</v>
      </c>
      <c r="B11" s="68" t="s">
        <v>21</v>
      </c>
      <c r="C11" s="80" t="s">
        <v>158</v>
      </c>
      <c r="D11" s="2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s="33" customFormat="1" ht="27.75" customHeight="1">
      <c r="A12" s="33">
        <f t="shared" si="0"/>
        <v>7</v>
      </c>
      <c r="B12" s="68" t="s">
        <v>21</v>
      </c>
      <c r="C12" s="80"/>
      <c r="D12" s="28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s="33" customFormat="1" ht="27.75" customHeight="1">
      <c r="A13" s="33">
        <f t="shared" si="0"/>
        <v>8</v>
      </c>
      <c r="B13" s="68" t="s">
        <v>21</v>
      </c>
      <c r="C13" s="80"/>
      <c r="D13" s="28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7" s="33" customFormat="1" ht="27.75" customHeight="1">
      <c r="A14" s="33">
        <f t="shared" si="0"/>
        <v>9</v>
      </c>
      <c r="B14" s="68" t="s">
        <v>21</v>
      </c>
      <c r="C14" s="80"/>
      <c r="D14" s="28"/>
      <c r="E14" s="24"/>
      <c r="F14" s="24"/>
      <c r="G14" s="65"/>
    </row>
    <row r="15" spans="1:7" s="33" customFormat="1" ht="27.75" customHeight="1">
      <c r="A15" s="33">
        <f t="shared" si="0"/>
        <v>10</v>
      </c>
      <c r="B15" s="68" t="s">
        <v>21</v>
      </c>
      <c r="C15" s="80"/>
      <c r="D15" s="28"/>
      <c r="E15" s="24"/>
      <c r="F15" s="24"/>
      <c r="G15" s="65"/>
    </row>
    <row r="16" spans="1:7" s="33" customFormat="1" ht="27.75" customHeight="1">
      <c r="A16" s="33">
        <f t="shared" si="0"/>
        <v>11</v>
      </c>
      <c r="B16" s="72" t="s">
        <v>22</v>
      </c>
      <c r="C16" s="80" t="s">
        <v>124</v>
      </c>
      <c r="D16" s="28"/>
      <c r="E16" s="24"/>
      <c r="F16" s="24"/>
      <c r="G16" s="65"/>
    </row>
    <row r="17" spans="1:7" s="33" customFormat="1" ht="27.75" customHeight="1">
      <c r="A17" s="33">
        <f t="shared" si="0"/>
        <v>12</v>
      </c>
      <c r="B17" s="72" t="s">
        <v>22</v>
      </c>
      <c r="C17" s="80"/>
      <c r="D17" s="28"/>
      <c r="E17" s="24"/>
      <c r="F17" s="24"/>
      <c r="G17" s="65"/>
    </row>
    <row r="18" spans="1:7" s="33" customFormat="1" ht="25.5" customHeight="1">
      <c r="A18" s="33">
        <f t="shared" si="0"/>
        <v>13</v>
      </c>
      <c r="B18" s="72" t="s">
        <v>22</v>
      </c>
      <c r="C18" s="80"/>
      <c r="D18" s="28"/>
      <c r="E18" s="24"/>
      <c r="F18" s="24"/>
      <c r="G18" s="65"/>
    </row>
    <row r="19" spans="1:6" ht="25.5" customHeight="1">
      <c r="A19" s="33">
        <f t="shared" si="0"/>
        <v>14</v>
      </c>
      <c r="B19" s="72" t="s">
        <v>22</v>
      </c>
      <c r="C19" s="80"/>
      <c r="D19" s="28"/>
      <c r="E19" s="66"/>
      <c r="F19" s="66"/>
    </row>
    <row r="20" spans="1:6" ht="25.5" customHeight="1">
      <c r="A20" s="33">
        <f t="shared" si="0"/>
        <v>15</v>
      </c>
      <c r="B20" s="72" t="s">
        <v>22</v>
      </c>
      <c r="C20" s="80"/>
      <c r="D20" s="28"/>
      <c r="E20" s="66"/>
      <c r="F20" s="66"/>
    </row>
    <row r="21" spans="1:6" ht="25.5" customHeight="1">
      <c r="A21" s="33">
        <f t="shared" si="0"/>
        <v>16</v>
      </c>
      <c r="B21" s="72" t="s">
        <v>92</v>
      </c>
      <c r="C21" s="80"/>
      <c r="D21" s="28"/>
      <c r="E21" s="66"/>
      <c r="F21" s="66"/>
    </row>
    <row r="22" spans="1:6" ht="25.5" customHeight="1">
      <c r="A22" s="33">
        <f t="shared" si="0"/>
        <v>17</v>
      </c>
      <c r="B22" s="72" t="s">
        <v>93</v>
      </c>
      <c r="C22" s="80"/>
      <c r="D22" s="28"/>
      <c r="E22" s="66"/>
      <c r="F22" s="66"/>
    </row>
    <row r="23" spans="1:6" ht="25.5" customHeight="1">
      <c r="A23" s="33">
        <f t="shared" si="0"/>
        <v>18</v>
      </c>
      <c r="B23" s="72" t="s">
        <v>52</v>
      </c>
      <c r="C23" s="80"/>
      <c r="D23" s="28"/>
      <c r="E23" s="66"/>
      <c r="F23" s="66"/>
    </row>
    <row r="24" spans="1:6" ht="25.5" customHeight="1">
      <c r="A24" s="33">
        <f t="shared" si="0"/>
        <v>19</v>
      </c>
      <c r="B24" s="72" t="s">
        <v>52</v>
      </c>
      <c r="C24" s="80"/>
      <c r="D24" s="28"/>
      <c r="E24" s="66"/>
      <c r="F24" s="66"/>
    </row>
    <row r="25" spans="1:6" ht="25.5" customHeight="1">
      <c r="A25" s="33">
        <f t="shared" si="0"/>
        <v>20</v>
      </c>
      <c r="B25" s="72" t="s">
        <v>49</v>
      </c>
      <c r="C25" s="80"/>
      <c r="D25" s="28"/>
      <c r="E25" s="66"/>
      <c r="F25" s="66"/>
    </row>
    <row r="26" spans="1:6" ht="25.5" customHeight="1">
      <c r="A26" s="33">
        <f t="shared" si="0"/>
        <v>21</v>
      </c>
      <c r="B26" s="72" t="s">
        <v>49</v>
      </c>
      <c r="C26" s="80"/>
      <c r="D26" s="28"/>
      <c r="E26" s="66"/>
      <c r="F26" s="66"/>
    </row>
    <row r="27" spans="1:6" ht="25.5" customHeight="1">
      <c r="A27" s="33">
        <f t="shared" si="0"/>
        <v>22</v>
      </c>
      <c r="B27" s="72" t="s">
        <v>49</v>
      </c>
      <c r="C27" s="80"/>
      <c r="D27" s="28"/>
      <c r="E27" s="66"/>
      <c r="F27" s="66"/>
    </row>
    <row r="28" spans="1:6" ht="25.5" customHeight="1">
      <c r="A28" s="33">
        <f t="shared" si="0"/>
        <v>23</v>
      </c>
      <c r="B28" s="72" t="s">
        <v>53</v>
      </c>
      <c r="C28" s="80"/>
      <c r="D28" s="28"/>
      <c r="E28" s="66"/>
      <c r="F28" s="66"/>
    </row>
    <row r="29" spans="1:6" ht="25.5" customHeight="1">
      <c r="A29" s="33">
        <f t="shared" si="0"/>
        <v>24</v>
      </c>
      <c r="B29" s="72" t="s">
        <v>15</v>
      </c>
      <c r="C29" s="80"/>
      <c r="D29" s="28"/>
      <c r="E29" s="66"/>
      <c r="F29" s="66"/>
    </row>
    <row r="30" spans="1:6" ht="25.5" customHeight="1">
      <c r="A30" s="33">
        <f t="shared" si="0"/>
        <v>25</v>
      </c>
      <c r="B30" s="72" t="s">
        <v>15</v>
      </c>
      <c r="C30" s="80"/>
      <c r="D30" s="28"/>
      <c r="E30" s="66"/>
      <c r="F30" s="66"/>
    </row>
    <row r="31" spans="1:6" ht="25.5" customHeight="1">
      <c r="A31" s="33">
        <f t="shared" si="0"/>
        <v>26</v>
      </c>
      <c r="B31" s="72" t="s">
        <v>54</v>
      </c>
      <c r="C31" s="80"/>
      <c r="D31" s="28"/>
      <c r="E31" s="66"/>
      <c r="F31" s="66"/>
    </row>
    <row r="32" spans="1:6" ht="25.5" customHeight="1">
      <c r="A32" s="33">
        <f t="shared" si="0"/>
        <v>27</v>
      </c>
      <c r="B32" s="72" t="s">
        <v>54</v>
      </c>
      <c r="C32" s="80"/>
      <c r="D32" s="28"/>
      <c r="E32" s="66"/>
      <c r="F32" s="66"/>
    </row>
    <row r="33" spans="1:6" ht="25.5" customHeight="1">
      <c r="A33" s="33">
        <f t="shared" si="0"/>
        <v>28</v>
      </c>
      <c r="B33" s="72" t="s">
        <v>54</v>
      </c>
      <c r="C33" s="80"/>
      <c r="D33" s="28"/>
      <c r="E33" s="66"/>
      <c r="F33" s="66"/>
    </row>
    <row r="34" spans="1:6" ht="25.5" customHeight="1">
      <c r="A34" s="33">
        <f t="shared" si="0"/>
        <v>29</v>
      </c>
      <c r="B34" s="72" t="s">
        <v>42</v>
      </c>
      <c r="C34" s="80"/>
      <c r="D34" s="28"/>
      <c r="E34" s="66"/>
      <c r="F34" s="66"/>
    </row>
    <row r="35" spans="1:6" ht="25.5" customHeight="1">
      <c r="A35" s="33">
        <f t="shared" si="0"/>
        <v>30</v>
      </c>
      <c r="B35" s="72" t="s">
        <v>42</v>
      </c>
      <c r="C35" s="80"/>
      <c r="D35" s="28"/>
      <c r="E35" s="66"/>
      <c r="F35" s="66"/>
    </row>
    <row r="36" spans="1:6" ht="25.5" customHeight="1">
      <c r="A36" s="33">
        <f t="shared" si="0"/>
        <v>31</v>
      </c>
      <c r="B36" s="72" t="s">
        <v>55</v>
      </c>
      <c r="C36" s="80"/>
      <c r="D36" s="28"/>
      <c r="E36" s="66"/>
      <c r="F36" s="66"/>
    </row>
    <row r="37" spans="1:6" ht="25.5" customHeight="1">
      <c r="A37" s="33">
        <f t="shared" si="0"/>
        <v>32</v>
      </c>
      <c r="B37" s="72" t="s">
        <v>55</v>
      </c>
      <c r="C37" s="80"/>
      <c r="D37" s="28"/>
      <c r="E37" s="66"/>
      <c r="F37" s="66"/>
    </row>
    <row r="38" spans="1:6" ht="25.5" customHeight="1">
      <c r="A38" s="33">
        <f t="shared" si="0"/>
        <v>33</v>
      </c>
      <c r="B38" s="72" t="s">
        <v>55</v>
      </c>
      <c r="C38" s="80"/>
      <c r="D38" s="28"/>
      <c r="E38" s="66"/>
      <c r="F38" s="66"/>
    </row>
    <row r="39" spans="1:6" ht="25.5" customHeight="1">
      <c r="A39" s="33">
        <f t="shared" si="0"/>
        <v>34</v>
      </c>
      <c r="B39" s="72" t="s">
        <v>56</v>
      </c>
      <c r="C39" s="80"/>
      <c r="D39" s="28"/>
      <c r="E39" s="66"/>
      <c r="F39" s="66"/>
    </row>
    <row r="40" spans="1:6" ht="25.5" customHeight="1">
      <c r="A40" s="33">
        <f t="shared" si="0"/>
        <v>35</v>
      </c>
      <c r="B40" s="72" t="s">
        <v>56</v>
      </c>
      <c r="C40" s="80"/>
      <c r="D40" s="28"/>
      <c r="E40" s="66"/>
      <c r="F40" s="66"/>
    </row>
    <row r="41" spans="1:6" ht="25.5" customHeight="1">
      <c r="A41" s="33">
        <f t="shared" si="0"/>
        <v>36</v>
      </c>
      <c r="B41" s="68" t="s">
        <v>59</v>
      </c>
      <c r="C41" s="80" t="s">
        <v>125</v>
      </c>
      <c r="D41" s="28"/>
      <c r="E41" s="66"/>
      <c r="F41" s="66"/>
    </row>
    <row r="42" spans="1:6" ht="25.5" customHeight="1">
      <c r="A42" s="33">
        <f t="shared" si="0"/>
        <v>37</v>
      </c>
      <c r="B42" s="68" t="s">
        <v>59</v>
      </c>
      <c r="C42" s="80"/>
      <c r="D42" s="28"/>
      <c r="E42" s="66"/>
      <c r="F42" s="66"/>
    </row>
    <row r="43" spans="1:6" ht="25.5" customHeight="1">
      <c r="A43" s="33">
        <f t="shared" si="0"/>
        <v>38</v>
      </c>
      <c r="B43" s="72" t="s">
        <v>57</v>
      </c>
      <c r="C43" s="80"/>
      <c r="D43" s="28"/>
      <c r="E43" s="66"/>
      <c r="F43" s="66"/>
    </row>
    <row r="44" spans="1:6" ht="25.5" customHeight="1">
      <c r="A44" s="33">
        <f t="shared" si="0"/>
        <v>39</v>
      </c>
      <c r="B44" s="72" t="s">
        <v>57</v>
      </c>
      <c r="C44" s="80"/>
      <c r="D44" s="28"/>
      <c r="E44" s="66"/>
      <c r="F44" s="66"/>
    </row>
    <row r="45" spans="1:6" ht="25.5" customHeight="1">
      <c r="A45" s="33">
        <f t="shared" si="0"/>
        <v>40</v>
      </c>
      <c r="B45" s="72" t="s">
        <v>57</v>
      </c>
      <c r="C45" s="80"/>
      <c r="D45" s="28"/>
      <c r="E45" s="66"/>
      <c r="F45" s="66"/>
    </row>
    <row r="46" spans="1:6" ht="25.5" customHeight="1">
      <c r="A46" s="33">
        <f t="shared" si="0"/>
        <v>41</v>
      </c>
      <c r="B46" s="72" t="s">
        <v>57</v>
      </c>
      <c r="C46" s="80"/>
      <c r="D46" s="28"/>
      <c r="E46" s="66"/>
      <c r="F46" s="66"/>
    </row>
    <row r="47" ht="25.5" customHeight="1"/>
    <row r="48" ht="25.5" customHeight="1">
      <c r="B48" s="28" t="s">
        <v>98</v>
      </c>
    </row>
    <row r="49" ht="25.5" customHeight="1">
      <c r="B49" s="33" t="s">
        <v>159</v>
      </c>
    </row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2019/2020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Layout" zoomScaleSheetLayoutView="100" workbookViewId="0" topLeftCell="A70">
      <selection activeCell="E12" sqref="E12"/>
    </sheetView>
  </sheetViews>
  <sheetFormatPr defaultColWidth="9.140625" defaultRowHeight="18" customHeight="1"/>
  <cols>
    <col min="1" max="1" width="3.28125" style="1" customWidth="1"/>
    <col min="2" max="2" width="50.140625" style="33" customWidth="1"/>
    <col min="3" max="3" width="46.421875" style="84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88"/>
      <c r="B1" s="88"/>
      <c r="C1" s="88"/>
      <c r="F1" s="4"/>
    </row>
    <row r="2" spans="2:8" ht="18" customHeight="1">
      <c r="B2" s="88" t="s">
        <v>3</v>
      </c>
      <c r="C2" s="88"/>
      <c r="D2" s="5"/>
      <c r="E2" s="5"/>
      <c r="G2" s="6"/>
      <c r="H2" s="6"/>
    </row>
    <row r="3" spans="2:8" ht="18" customHeight="1">
      <c r="B3" s="14"/>
      <c r="D3" s="5"/>
      <c r="E3" s="5"/>
      <c r="G3" s="6"/>
      <c r="H3" s="6"/>
    </row>
    <row r="4" spans="2:6" s="7" customFormat="1" ht="25.5" customHeight="1">
      <c r="B4" s="24"/>
      <c r="C4" s="84"/>
      <c r="F4" s="8"/>
    </row>
    <row r="5" spans="1:5" ht="25.5" customHeight="1">
      <c r="A5" s="67">
        <v>1</v>
      </c>
      <c r="B5" s="68" t="s">
        <v>4</v>
      </c>
      <c r="C5" s="72" t="s">
        <v>141</v>
      </c>
      <c r="D5" s="16"/>
      <c r="E5" s="16"/>
    </row>
    <row r="6" spans="1:5" ht="25.5" customHeight="1">
      <c r="A6" s="67">
        <f>A5+1</f>
        <v>2</v>
      </c>
      <c r="B6" s="68" t="s">
        <v>4</v>
      </c>
      <c r="C6" s="72"/>
      <c r="D6" s="16"/>
      <c r="E6" s="16"/>
    </row>
    <row r="7" spans="1:5" ht="25.5" customHeight="1">
      <c r="A7" s="67">
        <f aca="true" t="shared" si="0" ref="A7:A67">A6+1</f>
        <v>3</v>
      </c>
      <c r="B7" s="68" t="s">
        <v>4</v>
      </c>
      <c r="C7" s="72"/>
      <c r="D7" s="16"/>
      <c r="E7" s="16"/>
    </row>
    <row r="8" spans="1:5" ht="25.5" customHeight="1">
      <c r="A8" s="67">
        <f t="shared" si="0"/>
        <v>4</v>
      </c>
      <c r="B8" s="68" t="s">
        <v>4</v>
      </c>
      <c r="C8" s="72"/>
      <c r="D8" s="16"/>
      <c r="E8" s="16"/>
    </row>
    <row r="9" spans="1:5" ht="25.5" customHeight="1">
      <c r="A9" s="67">
        <f t="shared" si="0"/>
        <v>5</v>
      </c>
      <c r="B9" s="68" t="s">
        <v>4</v>
      </c>
      <c r="C9" s="72"/>
      <c r="D9" s="16"/>
      <c r="E9" s="16"/>
    </row>
    <row r="10" spans="1:5" ht="25.5" customHeight="1">
      <c r="A10" s="67">
        <f t="shared" si="0"/>
        <v>6</v>
      </c>
      <c r="B10" s="68" t="s">
        <v>4</v>
      </c>
      <c r="C10" s="72"/>
      <c r="D10" s="16"/>
      <c r="E10" s="16"/>
    </row>
    <row r="11" spans="1:5" ht="25.5" customHeight="1">
      <c r="A11" s="67">
        <f t="shared" si="0"/>
        <v>7</v>
      </c>
      <c r="B11" s="68" t="s">
        <v>4</v>
      </c>
      <c r="C11" s="72"/>
      <c r="D11" s="16"/>
      <c r="E11" s="16"/>
    </row>
    <row r="12" spans="1:5" ht="25.5" customHeight="1">
      <c r="A12" s="67">
        <f t="shared" si="0"/>
        <v>8</v>
      </c>
      <c r="B12" s="70" t="s">
        <v>5</v>
      </c>
      <c r="C12" s="72" t="s">
        <v>142</v>
      </c>
      <c r="D12" s="16"/>
      <c r="E12" s="16"/>
    </row>
    <row r="13" spans="1:5" ht="25.5" customHeight="1">
      <c r="A13" s="67">
        <f t="shared" si="0"/>
        <v>9</v>
      </c>
      <c r="B13" s="70" t="s">
        <v>5</v>
      </c>
      <c r="C13" s="72" t="s">
        <v>144</v>
      </c>
      <c r="D13" s="16"/>
      <c r="E13" s="16"/>
    </row>
    <row r="14" spans="1:5" ht="25.5" customHeight="1">
      <c r="A14" s="67">
        <f t="shared" si="0"/>
        <v>10</v>
      </c>
      <c r="B14" s="70" t="s">
        <v>5</v>
      </c>
      <c r="C14" s="72" t="s">
        <v>149</v>
      </c>
      <c r="D14" s="16"/>
      <c r="E14" s="16"/>
    </row>
    <row r="15" spans="1:5" ht="25.5" customHeight="1">
      <c r="A15" s="67">
        <f t="shared" si="0"/>
        <v>11</v>
      </c>
      <c r="B15" s="70" t="s">
        <v>5</v>
      </c>
      <c r="C15" s="72"/>
      <c r="D15" s="16"/>
      <c r="E15" s="16"/>
    </row>
    <row r="16" spans="1:5" ht="25.5" customHeight="1">
      <c r="A16" s="67">
        <f t="shared" si="0"/>
        <v>12</v>
      </c>
      <c r="B16" s="70" t="s">
        <v>5</v>
      </c>
      <c r="C16" s="72"/>
      <c r="D16" s="5"/>
      <c r="E16" s="5"/>
    </row>
    <row r="17" spans="1:5" ht="25.5" customHeight="1">
      <c r="A17" s="67">
        <f t="shared" si="0"/>
        <v>13</v>
      </c>
      <c r="B17" s="70" t="s">
        <v>5</v>
      </c>
      <c r="C17" s="72"/>
      <c r="D17" s="5"/>
      <c r="E17" s="5"/>
    </row>
    <row r="18" spans="1:5" ht="25.5" customHeight="1">
      <c r="A18" s="67">
        <f t="shared" si="0"/>
        <v>14</v>
      </c>
      <c r="B18" s="71" t="s">
        <v>66</v>
      </c>
      <c r="C18" s="72"/>
      <c r="D18" s="5"/>
      <c r="E18" s="5"/>
    </row>
    <row r="19" spans="1:5" ht="25.5" customHeight="1">
      <c r="A19" s="67">
        <f t="shared" si="0"/>
        <v>15</v>
      </c>
      <c r="B19" s="72" t="s">
        <v>6</v>
      </c>
      <c r="C19" s="72" t="s">
        <v>145</v>
      </c>
      <c r="D19" s="5"/>
      <c r="E19" s="5"/>
    </row>
    <row r="20" spans="1:5" ht="25.5" customHeight="1">
      <c r="A20" s="67">
        <f t="shared" si="0"/>
        <v>16</v>
      </c>
      <c r="B20" s="72" t="s">
        <v>6</v>
      </c>
      <c r="C20" s="72"/>
      <c r="D20" s="5"/>
      <c r="E20" s="5"/>
    </row>
    <row r="21" spans="1:8" ht="25.5" customHeight="1">
      <c r="A21" s="67">
        <f t="shared" si="0"/>
        <v>17</v>
      </c>
      <c r="B21" s="72" t="s">
        <v>6</v>
      </c>
      <c r="C21" s="72"/>
      <c r="D21" s="5"/>
      <c r="E21" s="5"/>
      <c r="F21" s="2"/>
      <c r="G21" s="2"/>
      <c r="H21" s="2"/>
    </row>
    <row r="22" spans="1:8" ht="25.5" customHeight="1">
      <c r="A22" s="67">
        <f t="shared" si="0"/>
        <v>18</v>
      </c>
      <c r="B22" s="68" t="s">
        <v>7</v>
      </c>
      <c r="C22" s="72" t="s">
        <v>143</v>
      </c>
      <c r="D22" s="5"/>
      <c r="E22" s="5"/>
      <c r="F22" s="2"/>
      <c r="G22" s="2"/>
      <c r="H22" s="2"/>
    </row>
    <row r="23" spans="1:8" ht="25.5" customHeight="1">
      <c r="A23" s="67">
        <f t="shared" si="0"/>
        <v>19</v>
      </c>
      <c r="B23" s="68" t="s">
        <v>7</v>
      </c>
      <c r="C23" s="72" t="s">
        <v>150</v>
      </c>
      <c r="D23" s="16"/>
      <c r="E23" s="16"/>
      <c r="F23" s="2"/>
      <c r="G23" s="2"/>
      <c r="H23" s="2"/>
    </row>
    <row r="24" spans="1:8" ht="25.5" customHeight="1">
      <c r="A24" s="67">
        <f t="shared" si="0"/>
        <v>20</v>
      </c>
      <c r="B24" s="68" t="s">
        <v>7</v>
      </c>
      <c r="C24" s="72"/>
      <c r="D24" s="16"/>
      <c r="E24" s="16"/>
      <c r="F24" s="2"/>
      <c r="G24" s="2"/>
      <c r="H24" s="2"/>
    </row>
    <row r="25" spans="1:8" ht="25.5" customHeight="1">
      <c r="A25" s="67">
        <f t="shared" si="0"/>
        <v>21</v>
      </c>
      <c r="B25" s="68" t="s">
        <v>7</v>
      </c>
      <c r="C25" s="72"/>
      <c r="D25" s="16"/>
      <c r="E25" s="16"/>
      <c r="F25" s="2"/>
      <c r="G25" s="2"/>
      <c r="H25" s="2"/>
    </row>
    <row r="26" spans="1:8" ht="25.5" customHeight="1">
      <c r="A26" s="67">
        <f t="shared" si="0"/>
        <v>22</v>
      </c>
      <c r="B26" s="68" t="s">
        <v>7</v>
      </c>
      <c r="C26" s="72"/>
      <c r="D26" s="16"/>
      <c r="E26" s="16"/>
      <c r="F26" s="2"/>
      <c r="G26" s="2"/>
      <c r="H26" s="2"/>
    </row>
    <row r="27" spans="1:8" ht="25.5" customHeight="1">
      <c r="A27" s="67">
        <f t="shared" si="0"/>
        <v>23</v>
      </c>
      <c r="B27" s="68" t="s">
        <v>8</v>
      </c>
      <c r="C27" s="72"/>
      <c r="D27" s="16"/>
      <c r="E27" s="16"/>
      <c r="F27" s="2"/>
      <c r="G27" s="2"/>
      <c r="H27" s="2"/>
    </row>
    <row r="28" spans="1:8" ht="25.5" customHeight="1">
      <c r="A28" s="67">
        <f t="shared" si="0"/>
        <v>24</v>
      </c>
      <c r="B28" s="68" t="s">
        <v>9</v>
      </c>
      <c r="C28" s="72" t="s">
        <v>151</v>
      </c>
      <c r="D28" s="16"/>
      <c r="E28" s="16"/>
      <c r="F28" s="2"/>
      <c r="G28" s="2"/>
      <c r="H28" s="2"/>
    </row>
    <row r="29" spans="1:8" ht="25.5" customHeight="1">
      <c r="A29" s="67">
        <f t="shared" si="0"/>
        <v>25</v>
      </c>
      <c r="B29" s="68" t="s">
        <v>9</v>
      </c>
      <c r="C29" s="72"/>
      <c r="D29" s="16"/>
      <c r="E29" s="16"/>
      <c r="F29" s="2"/>
      <c r="G29" s="2"/>
      <c r="H29" s="2"/>
    </row>
    <row r="30" spans="1:8" ht="25.5" customHeight="1">
      <c r="A30" s="67">
        <f t="shared" si="0"/>
        <v>26</v>
      </c>
      <c r="B30" s="68" t="s">
        <v>9</v>
      </c>
      <c r="C30" s="72"/>
      <c r="D30" s="16"/>
      <c r="E30" s="16"/>
      <c r="F30" s="2"/>
      <c r="G30" s="2"/>
      <c r="H30" s="2"/>
    </row>
    <row r="31" spans="1:8" ht="25.5" customHeight="1">
      <c r="A31" s="67">
        <f t="shared" si="0"/>
        <v>27</v>
      </c>
      <c r="B31" s="68" t="s">
        <v>25</v>
      </c>
      <c r="C31" s="72"/>
      <c r="D31" s="16"/>
      <c r="E31" s="16"/>
      <c r="F31" s="2"/>
      <c r="G31" s="2"/>
      <c r="H31" s="2"/>
    </row>
    <row r="32" spans="1:8" ht="25.5" customHeight="1">
      <c r="A32" s="67">
        <f t="shared" si="0"/>
        <v>28</v>
      </c>
      <c r="B32" s="68" t="s">
        <v>68</v>
      </c>
      <c r="C32" s="72"/>
      <c r="D32" s="16"/>
      <c r="E32" s="16"/>
      <c r="F32" s="2"/>
      <c r="G32" s="2"/>
      <c r="H32" s="2"/>
    </row>
    <row r="33" spans="1:8" ht="25.5" customHeight="1">
      <c r="A33" s="67">
        <f t="shared" si="0"/>
        <v>29</v>
      </c>
      <c r="B33" s="68" t="s">
        <v>10</v>
      </c>
      <c r="C33" s="72" t="s">
        <v>156</v>
      </c>
      <c r="D33" s="16"/>
      <c r="E33" s="16"/>
      <c r="F33" s="2"/>
      <c r="G33" s="2"/>
      <c r="H33" s="2"/>
    </row>
    <row r="34" spans="1:8" ht="25.5" customHeight="1">
      <c r="A34" s="67">
        <f t="shared" si="0"/>
        <v>30</v>
      </c>
      <c r="B34" s="68" t="s">
        <v>10</v>
      </c>
      <c r="C34" s="72" t="s">
        <v>140</v>
      </c>
      <c r="D34" s="16"/>
      <c r="E34" s="16"/>
      <c r="F34" s="2"/>
      <c r="G34" s="2"/>
      <c r="H34" s="2"/>
    </row>
    <row r="35" spans="1:8" ht="25.5" customHeight="1">
      <c r="A35" s="67">
        <f t="shared" si="0"/>
        <v>31</v>
      </c>
      <c r="B35" s="68" t="s">
        <v>10</v>
      </c>
      <c r="C35" s="72" t="s">
        <v>147</v>
      </c>
      <c r="D35" s="16"/>
      <c r="E35" s="16"/>
      <c r="F35" s="2"/>
      <c r="G35" s="2"/>
      <c r="H35" s="2"/>
    </row>
    <row r="36" spans="1:8" ht="25.5" customHeight="1">
      <c r="A36" s="67">
        <f t="shared" si="0"/>
        <v>32</v>
      </c>
      <c r="B36" s="72" t="s">
        <v>11</v>
      </c>
      <c r="C36" s="72"/>
      <c r="D36" s="16"/>
      <c r="E36" s="16"/>
      <c r="F36" s="2"/>
      <c r="G36" s="2"/>
      <c r="H36" s="2"/>
    </row>
    <row r="37" spans="1:8" ht="25.5" customHeight="1">
      <c r="A37" s="67">
        <f t="shared" si="0"/>
        <v>33</v>
      </c>
      <c r="B37" s="72" t="s">
        <v>11</v>
      </c>
      <c r="C37" s="72"/>
      <c r="D37" s="16"/>
      <c r="E37" s="16"/>
      <c r="F37" s="2"/>
      <c r="G37" s="2"/>
      <c r="H37" s="2"/>
    </row>
    <row r="38" spans="1:8" ht="25.5" customHeight="1">
      <c r="A38" s="67">
        <f t="shared" si="0"/>
        <v>34</v>
      </c>
      <c r="B38" s="72" t="s">
        <v>11</v>
      </c>
      <c r="C38" s="72"/>
      <c r="D38" s="16"/>
      <c r="E38" s="16"/>
      <c r="F38" s="2"/>
      <c r="G38" s="2"/>
      <c r="H38" s="2"/>
    </row>
    <row r="39" spans="1:8" ht="25.5" customHeight="1">
      <c r="A39" s="67">
        <f t="shared" si="0"/>
        <v>35</v>
      </c>
      <c r="B39" s="72" t="s">
        <v>11</v>
      </c>
      <c r="C39" s="72"/>
      <c r="D39" s="16"/>
      <c r="E39" s="16"/>
      <c r="F39" s="2"/>
      <c r="G39" s="2"/>
      <c r="H39" s="2"/>
    </row>
    <row r="40" spans="1:8" ht="25.5" customHeight="1">
      <c r="A40" s="67">
        <f t="shared" si="0"/>
        <v>36</v>
      </c>
      <c r="B40" s="72" t="s">
        <v>11</v>
      </c>
      <c r="C40" s="72"/>
      <c r="D40" s="16"/>
      <c r="E40" s="16"/>
      <c r="F40" s="2"/>
      <c r="G40" s="2"/>
      <c r="H40" s="2"/>
    </row>
    <row r="41" spans="1:8" ht="25.5" customHeight="1">
      <c r="A41" s="67">
        <f t="shared" si="0"/>
        <v>37</v>
      </c>
      <c r="B41" s="72" t="s">
        <v>11</v>
      </c>
      <c r="C41" s="72"/>
      <c r="D41" s="16"/>
      <c r="E41" s="16"/>
      <c r="F41" s="2"/>
      <c r="G41" s="2"/>
      <c r="H41" s="2"/>
    </row>
    <row r="42" spans="1:8" ht="25.5" customHeight="1">
      <c r="A42" s="67">
        <f t="shared" si="0"/>
        <v>38</v>
      </c>
      <c r="B42" s="72" t="s">
        <v>11</v>
      </c>
      <c r="C42" s="72"/>
      <c r="D42" s="16"/>
      <c r="E42" s="16"/>
      <c r="F42" s="2"/>
      <c r="G42" s="2"/>
      <c r="H42" s="2"/>
    </row>
    <row r="43" spans="1:8" ht="25.5" customHeight="1">
      <c r="A43" s="67">
        <f t="shared" si="0"/>
        <v>39</v>
      </c>
      <c r="B43" s="72" t="s">
        <v>23</v>
      </c>
      <c r="C43" s="72" t="s">
        <v>148</v>
      </c>
      <c r="D43" s="16"/>
      <c r="E43" s="16"/>
      <c r="F43" s="2"/>
      <c r="G43" s="2"/>
      <c r="H43" s="2"/>
    </row>
    <row r="44" spans="1:8" ht="25.5" customHeight="1">
      <c r="A44" s="67">
        <f t="shared" si="0"/>
        <v>40</v>
      </c>
      <c r="B44" s="72" t="s">
        <v>23</v>
      </c>
      <c r="C44" s="72"/>
      <c r="D44" s="16"/>
      <c r="E44" s="16"/>
      <c r="F44" s="2"/>
      <c r="G44" s="2"/>
      <c r="H44" s="2"/>
    </row>
    <row r="45" spans="1:8" ht="25.5" customHeight="1">
      <c r="A45" s="67">
        <f t="shared" si="0"/>
        <v>41</v>
      </c>
      <c r="B45" s="72" t="s">
        <v>23</v>
      </c>
      <c r="C45" s="72"/>
      <c r="D45" s="16"/>
      <c r="E45" s="16"/>
      <c r="F45" s="2"/>
      <c r="G45" s="2"/>
      <c r="H45" s="2"/>
    </row>
    <row r="46" spans="1:8" ht="25.5" customHeight="1">
      <c r="A46" s="67">
        <f t="shared" si="0"/>
        <v>42</v>
      </c>
      <c r="B46" s="72" t="s">
        <v>23</v>
      </c>
      <c r="C46" s="72"/>
      <c r="D46" s="16"/>
      <c r="E46" s="16"/>
      <c r="F46" s="2"/>
      <c r="G46" s="2"/>
      <c r="H46" s="2"/>
    </row>
    <row r="47" spans="1:8" ht="25.5" customHeight="1">
      <c r="A47" s="67">
        <f t="shared" si="0"/>
        <v>43</v>
      </c>
      <c r="B47" s="72" t="s">
        <v>23</v>
      </c>
      <c r="C47" s="72"/>
      <c r="D47" s="16"/>
      <c r="E47" s="16"/>
      <c r="F47" s="2"/>
      <c r="G47" s="2"/>
      <c r="H47" s="2"/>
    </row>
    <row r="48" spans="1:8" ht="25.5" customHeight="1">
      <c r="A48" s="67">
        <f t="shared" si="0"/>
        <v>44</v>
      </c>
      <c r="B48" s="72" t="s">
        <v>33</v>
      </c>
      <c r="C48" s="72"/>
      <c r="D48" s="16"/>
      <c r="E48" s="16"/>
      <c r="F48" s="2"/>
      <c r="G48" s="2"/>
      <c r="H48" s="2"/>
    </row>
    <row r="49" spans="1:8" ht="25.5" customHeight="1">
      <c r="A49" s="67">
        <f t="shared" si="0"/>
        <v>45</v>
      </c>
      <c r="B49" s="72" t="s">
        <v>33</v>
      </c>
      <c r="C49" s="72"/>
      <c r="D49" s="16"/>
      <c r="E49" s="16"/>
      <c r="F49" s="2"/>
      <c r="G49" s="2"/>
      <c r="H49" s="2"/>
    </row>
    <row r="50" spans="1:8" ht="25.5" customHeight="1">
      <c r="A50" s="67">
        <f t="shared" si="0"/>
        <v>46</v>
      </c>
      <c r="B50" s="72" t="s">
        <v>33</v>
      </c>
      <c r="C50" s="72"/>
      <c r="D50" s="16"/>
      <c r="E50" s="16"/>
      <c r="F50" s="2"/>
      <c r="G50" s="2"/>
      <c r="H50" s="2"/>
    </row>
    <row r="51" spans="1:8" ht="25.5" customHeight="1">
      <c r="A51" s="67">
        <f t="shared" si="0"/>
        <v>47</v>
      </c>
      <c r="B51" s="72" t="s">
        <v>33</v>
      </c>
      <c r="C51" s="72"/>
      <c r="D51" s="16"/>
      <c r="E51" s="16"/>
      <c r="F51" s="2"/>
      <c r="G51" s="2"/>
      <c r="H51" s="2"/>
    </row>
    <row r="52" spans="1:8" ht="25.5" customHeight="1">
      <c r="A52" s="67">
        <f t="shared" si="0"/>
        <v>48</v>
      </c>
      <c r="B52" s="72" t="s">
        <v>33</v>
      </c>
      <c r="C52" s="72"/>
      <c r="D52" s="16"/>
      <c r="E52" s="16"/>
      <c r="F52" s="2"/>
      <c r="G52" s="2"/>
      <c r="H52" s="2"/>
    </row>
    <row r="53" spans="1:8" ht="25.5" customHeight="1">
      <c r="A53" s="67">
        <f t="shared" si="0"/>
        <v>49</v>
      </c>
      <c r="B53" s="72" t="s">
        <v>33</v>
      </c>
      <c r="C53" s="72"/>
      <c r="D53" s="16"/>
      <c r="E53" s="16"/>
      <c r="F53" s="2"/>
      <c r="G53" s="2"/>
      <c r="H53" s="2"/>
    </row>
    <row r="54" spans="1:8" ht="25.5" customHeight="1">
      <c r="A54" s="67">
        <f t="shared" si="0"/>
        <v>50</v>
      </c>
      <c r="B54" s="72" t="s">
        <v>33</v>
      </c>
      <c r="C54" s="72"/>
      <c r="D54" s="16"/>
      <c r="E54" s="16"/>
      <c r="F54" s="2"/>
      <c r="G54" s="2"/>
      <c r="H54" s="2"/>
    </row>
    <row r="55" spans="1:8" ht="25.5" customHeight="1">
      <c r="A55" s="67">
        <f t="shared" si="0"/>
        <v>51</v>
      </c>
      <c r="B55" s="72" t="s">
        <v>33</v>
      </c>
      <c r="C55" s="72"/>
      <c r="D55" s="16"/>
      <c r="E55" s="16"/>
      <c r="F55" s="2"/>
      <c r="G55" s="2"/>
      <c r="H55" s="2"/>
    </row>
    <row r="56" spans="1:8" ht="25.5" customHeight="1">
      <c r="A56" s="67">
        <f t="shared" si="0"/>
        <v>52</v>
      </c>
      <c r="B56" s="72" t="s">
        <v>36</v>
      </c>
      <c r="C56" s="72" t="s">
        <v>146</v>
      </c>
      <c r="D56" s="16"/>
      <c r="E56" s="16"/>
      <c r="F56" s="2"/>
      <c r="G56" s="2"/>
      <c r="H56" s="2"/>
    </row>
    <row r="57" spans="1:8" ht="25.5" customHeight="1">
      <c r="A57" s="67">
        <f t="shared" si="0"/>
        <v>53</v>
      </c>
      <c r="B57" s="72" t="s">
        <v>36</v>
      </c>
      <c r="C57" s="72" t="s">
        <v>157</v>
      </c>
      <c r="D57" s="16"/>
      <c r="E57" s="16"/>
      <c r="F57" s="2"/>
      <c r="G57" s="2"/>
      <c r="H57" s="2"/>
    </row>
    <row r="58" spans="1:8" ht="25.5" customHeight="1">
      <c r="A58" s="67">
        <f t="shared" si="0"/>
        <v>54</v>
      </c>
      <c r="B58" s="72" t="s">
        <v>36</v>
      </c>
      <c r="C58" s="72"/>
      <c r="D58" s="16"/>
      <c r="E58" s="16"/>
      <c r="F58" s="2"/>
      <c r="G58" s="2"/>
      <c r="H58" s="2"/>
    </row>
    <row r="59" spans="1:8" ht="25.5" customHeight="1">
      <c r="A59" s="67">
        <f t="shared" si="0"/>
        <v>55</v>
      </c>
      <c r="B59" s="72" t="s">
        <v>36</v>
      </c>
      <c r="C59" s="72"/>
      <c r="D59" s="16"/>
      <c r="E59" s="16"/>
      <c r="F59" s="2"/>
      <c r="G59" s="2"/>
      <c r="H59" s="2"/>
    </row>
    <row r="60" spans="1:8" ht="25.5" customHeight="1">
      <c r="A60" s="67">
        <f t="shared" si="0"/>
        <v>56</v>
      </c>
      <c r="B60" s="72" t="s">
        <v>37</v>
      </c>
      <c r="C60" s="72"/>
      <c r="D60" s="16"/>
      <c r="E60" s="16"/>
      <c r="F60" s="2"/>
      <c r="G60" s="2"/>
      <c r="H60" s="2"/>
    </row>
    <row r="61" spans="1:8" ht="25.5" customHeight="1">
      <c r="A61" s="67">
        <f t="shared" si="0"/>
        <v>57</v>
      </c>
      <c r="B61" s="72" t="s">
        <v>103</v>
      </c>
      <c r="C61" s="72"/>
      <c r="D61" s="16"/>
      <c r="E61" s="16"/>
      <c r="F61" s="2"/>
      <c r="G61" s="2"/>
      <c r="H61" s="2"/>
    </row>
    <row r="62" spans="1:8" ht="25.5" customHeight="1">
      <c r="A62" s="67">
        <f t="shared" si="0"/>
        <v>58</v>
      </c>
      <c r="B62" s="72" t="s">
        <v>38</v>
      </c>
      <c r="C62" s="72"/>
      <c r="F62" s="2"/>
      <c r="G62" s="2"/>
      <c r="H62" s="2"/>
    </row>
    <row r="63" spans="1:8" ht="25.5" customHeight="1">
      <c r="A63" s="67">
        <f t="shared" si="0"/>
        <v>59</v>
      </c>
      <c r="B63" s="72" t="s">
        <v>104</v>
      </c>
      <c r="C63" s="72"/>
      <c r="F63" s="2"/>
      <c r="G63" s="2"/>
      <c r="H63" s="2"/>
    </row>
    <row r="64" spans="1:3" ht="25.5" customHeight="1">
      <c r="A64" s="67">
        <f t="shared" si="0"/>
        <v>60</v>
      </c>
      <c r="B64" s="72" t="s">
        <v>39</v>
      </c>
      <c r="C64" s="72" t="s">
        <v>139</v>
      </c>
    </row>
    <row r="65" spans="1:3" ht="25.5" customHeight="1">
      <c r="A65" s="67">
        <f t="shared" si="0"/>
        <v>61</v>
      </c>
      <c r="B65" s="72" t="s">
        <v>39</v>
      </c>
      <c r="C65" s="72"/>
    </row>
    <row r="66" spans="1:3" ht="25.5" customHeight="1">
      <c r="A66" s="67">
        <f t="shared" si="0"/>
        <v>62</v>
      </c>
      <c r="B66" s="72" t="s">
        <v>39</v>
      </c>
      <c r="C66" s="72"/>
    </row>
    <row r="67" spans="1:3" ht="25.5" customHeight="1">
      <c r="A67" s="67">
        <f t="shared" si="0"/>
        <v>63</v>
      </c>
      <c r="B67" s="72" t="s">
        <v>40</v>
      </c>
      <c r="C67" s="72"/>
    </row>
    <row r="68" spans="1:3" ht="25.5" customHeight="1">
      <c r="A68" s="67">
        <f>A67+1</f>
        <v>64</v>
      </c>
      <c r="B68" s="72" t="s">
        <v>40</v>
      </c>
      <c r="C68" s="72"/>
    </row>
    <row r="69" spans="1:3" ht="25.5" customHeight="1">
      <c r="A69" s="67">
        <f>A68+1</f>
        <v>65</v>
      </c>
      <c r="B69" s="72" t="s">
        <v>67</v>
      </c>
      <c r="C69" s="72"/>
    </row>
    <row r="70" spans="1:3" ht="25.5" customHeight="1">
      <c r="A70" s="67">
        <f>A69+1</f>
        <v>66</v>
      </c>
      <c r="B70" s="72" t="s">
        <v>67</v>
      </c>
      <c r="C70" s="72"/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89" r:id="rId1"/>
  <headerFooter alignWithMargins="0">
    <oddHeader>&amp;C&amp;"Arial,Grassetto"UFFICIO VIII - AMBITO TERRITORIALE DELLA PROVINCIA DI LIVORNO - OPERAZIONI DI AVVIO
DELL'A.S. 20190/2020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Layout" zoomScaleSheetLayoutView="100" workbookViewId="0" topLeftCell="A1">
      <selection activeCell="B8" sqref="B8"/>
    </sheetView>
  </sheetViews>
  <sheetFormatPr defaultColWidth="9.140625" defaultRowHeight="18" customHeight="1"/>
  <cols>
    <col min="1" max="1" width="3.28125" style="7" customWidth="1"/>
    <col min="2" max="2" width="40.8515625" style="15" customWidth="1"/>
    <col min="3" max="3" width="47.57421875" style="48" customWidth="1"/>
    <col min="4" max="4" width="20.421875" style="3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25"/>
      <c r="B1" s="25"/>
      <c r="C1" s="48"/>
      <c r="D1" s="25"/>
      <c r="G1" s="4"/>
    </row>
    <row r="2" spans="2:9" ht="18" customHeight="1">
      <c r="B2" s="87" t="s">
        <v>35</v>
      </c>
      <c r="C2" s="87"/>
      <c r="D2" s="41"/>
      <c r="E2" s="5"/>
      <c r="F2" s="5"/>
      <c r="H2" s="6"/>
      <c r="I2" s="6"/>
    </row>
    <row r="3" spans="4:9" ht="18" customHeight="1">
      <c r="D3" s="39"/>
      <c r="E3" s="5"/>
      <c r="F3" s="5"/>
      <c r="H3" s="6"/>
      <c r="I3" s="6"/>
    </row>
    <row r="4" spans="2:7" s="7" customFormat="1" ht="18" customHeight="1">
      <c r="B4" s="24"/>
      <c r="C4" s="48"/>
      <c r="D4" s="32"/>
      <c r="G4" s="8"/>
    </row>
    <row r="5" spans="1:6" ht="25.5" customHeight="1">
      <c r="A5" s="7">
        <v>1</v>
      </c>
      <c r="B5" s="28" t="s">
        <v>27</v>
      </c>
      <c r="C5" s="57"/>
      <c r="D5" s="42"/>
      <c r="E5" s="10"/>
      <c r="F5" s="10"/>
    </row>
    <row r="6" spans="1:6" ht="25.5" customHeight="1">
      <c r="A6" s="7">
        <v>2</v>
      </c>
      <c r="B6" s="28" t="s">
        <v>26</v>
      </c>
      <c r="C6" s="57"/>
      <c r="D6" s="42"/>
      <c r="E6" s="10"/>
      <c r="F6" s="10"/>
    </row>
    <row r="7" spans="2:6" ht="18" customHeight="1">
      <c r="B7" s="43"/>
      <c r="C7" s="56"/>
      <c r="D7" s="40"/>
      <c r="E7" s="13"/>
      <c r="F7" s="13"/>
    </row>
    <row r="8" ht="18" customHeight="1">
      <c r="B8" s="28"/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view="pageLayout" zoomScaleSheetLayoutView="100" workbookViewId="0" topLeftCell="A1">
      <selection activeCell="C28" sqref="C28"/>
    </sheetView>
  </sheetViews>
  <sheetFormatPr defaultColWidth="9.140625" defaultRowHeight="18" customHeight="1"/>
  <cols>
    <col min="1" max="1" width="3.28125" style="1" customWidth="1"/>
    <col min="2" max="2" width="42.421875" style="48" customWidth="1"/>
    <col min="3" max="3" width="45.57421875" style="48" customWidth="1"/>
    <col min="4" max="4" width="18.8515625" style="20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41"/>
      <c r="B1" s="25"/>
      <c r="C1" s="48"/>
      <c r="D1" s="41"/>
      <c r="G1" s="4"/>
    </row>
    <row r="2" spans="1:7" s="3" customFormat="1" ht="22.5" customHeight="1">
      <c r="A2" s="23"/>
      <c r="B2" s="88" t="s">
        <v>105</v>
      </c>
      <c r="C2" s="88"/>
      <c r="D2" s="25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24" t="s">
        <v>0</v>
      </c>
      <c r="C4" s="48"/>
      <c r="D4" s="24"/>
      <c r="G4" s="8"/>
    </row>
    <row r="5" spans="1:6" ht="25.5" customHeight="1">
      <c r="A5" s="7">
        <v>1</v>
      </c>
      <c r="B5" s="24" t="s">
        <v>12</v>
      </c>
      <c r="C5" s="57"/>
      <c r="D5" s="23"/>
      <c r="E5" s="11"/>
      <c r="F5" s="11"/>
    </row>
    <row r="6" spans="1:6" ht="25.5" customHeight="1">
      <c r="A6" s="7">
        <f>A5+1</f>
        <v>2</v>
      </c>
      <c r="B6" s="24" t="s">
        <v>12</v>
      </c>
      <c r="C6" s="57"/>
      <c r="D6" s="37"/>
      <c r="E6" s="11"/>
      <c r="F6" s="11"/>
    </row>
    <row r="7" spans="1:6" ht="25.5" customHeight="1">
      <c r="A7" s="7">
        <f aca="true" t="shared" si="0" ref="A7:A27">A6+1</f>
        <v>3</v>
      </c>
      <c r="B7" s="24" t="s">
        <v>12</v>
      </c>
      <c r="C7" s="57"/>
      <c r="D7" s="37"/>
      <c r="E7" s="11"/>
      <c r="F7" s="11"/>
    </row>
    <row r="8" spans="1:6" ht="25.5" customHeight="1">
      <c r="A8" s="7">
        <f t="shared" si="0"/>
        <v>4</v>
      </c>
      <c r="B8" s="24" t="s">
        <v>13</v>
      </c>
      <c r="C8" s="57"/>
      <c r="D8" s="17"/>
      <c r="E8" s="13"/>
      <c r="F8" s="13"/>
    </row>
    <row r="9" spans="1:6" ht="25.5" customHeight="1">
      <c r="A9" s="7">
        <f t="shared" si="0"/>
        <v>5</v>
      </c>
      <c r="B9" s="24" t="s">
        <v>13</v>
      </c>
      <c r="C9" s="57"/>
      <c r="D9" s="17"/>
      <c r="E9" s="13"/>
      <c r="F9" s="13"/>
    </row>
    <row r="10" spans="1:6" ht="25.5" customHeight="1">
      <c r="A10" s="7">
        <f t="shared" si="0"/>
        <v>6</v>
      </c>
      <c r="B10" s="24" t="s">
        <v>13</v>
      </c>
      <c r="C10" s="57"/>
      <c r="D10" s="17"/>
      <c r="E10" s="13"/>
      <c r="F10" s="13"/>
    </row>
    <row r="11" spans="1:256" ht="25.5" customHeight="1">
      <c r="A11" s="7">
        <f t="shared" si="0"/>
        <v>7</v>
      </c>
      <c r="B11" s="28" t="s">
        <v>8</v>
      </c>
      <c r="C11" s="57"/>
      <c r="D11" s="26"/>
      <c r="E11"/>
      <c r="F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7">
        <f t="shared" si="0"/>
        <v>8</v>
      </c>
      <c r="B12" s="28" t="s">
        <v>8</v>
      </c>
      <c r="C12" s="57"/>
      <c r="D12" s="26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7">
        <f t="shared" si="0"/>
        <v>9</v>
      </c>
      <c r="B13" s="28" t="s">
        <v>8</v>
      </c>
      <c r="C13" s="57"/>
      <c r="D13" s="26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5.5" customHeight="1">
      <c r="A14" s="7">
        <f t="shared" si="0"/>
        <v>10</v>
      </c>
      <c r="B14" s="24" t="s">
        <v>14</v>
      </c>
      <c r="C14" s="57"/>
      <c r="D14" s="26"/>
      <c r="E14" s="13"/>
      <c r="F14" s="13"/>
    </row>
    <row r="15" spans="1:6" ht="25.5" customHeight="1">
      <c r="A15" s="7">
        <f t="shared" si="0"/>
        <v>11</v>
      </c>
      <c r="B15" s="24" t="s">
        <v>14</v>
      </c>
      <c r="C15" s="57"/>
      <c r="D15" s="26"/>
      <c r="E15" s="13"/>
      <c r="F15" s="13"/>
    </row>
    <row r="16" spans="1:6" ht="25.5" customHeight="1">
      <c r="A16" s="7">
        <f t="shared" si="0"/>
        <v>12</v>
      </c>
      <c r="B16" s="28" t="s">
        <v>41</v>
      </c>
      <c r="C16" s="57"/>
      <c r="D16" s="26"/>
      <c r="E16" s="13"/>
      <c r="F16" s="13"/>
    </row>
    <row r="17" spans="1:6" ht="25.5" customHeight="1">
      <c r="A17" s="7">
        <f t="shared" si="0"/>
        <v>13</v>
      </c>
      <c r="B17" s="28" t="s">
        <v>41</v>
      </c>
      <c r="C17" s="57"/>
      <c r="D17" s="26"/>
      <c r="E17" s="13"/>
      <c r="F17" s="13"/>
    </row>
    <row r="18" spans="1:6" ht="25.5" customHeight="1">
      <c r="A18" s="7">
        <f t="shared" si="0"/>
        <v>14</v>
      </c>
      <c r="B18" s="28" t="s">
        <v>73</v>
      </c>
      <c r="C18" s="57"/>
      <c r="D18" s="26"/>
      <c r="E18" s="13"/>
      <c r="F18" s="13"/>
    </row>
    <row r="19" spans="1:6" ht="25.5" customHeight="1">
      <c r="A19" s="7">
        <f t="shared" si="0"/>
        <v>15</v>
      </c>
      <c r="B19" s="28" t="s">
        <v>73</v>
      </c>
      <c r="C19" s="57"/>
      <c r="D19" s="26"/>
      <c r="E19" s="13"/>
      <c r="F19" s="13"/>
    </row>
    <row r="20" spans="1:6" ht="25.5" customHeight="1">
      <c r="A20" s="7">
        <f t="shared" si="0"/>
        <v>16</v>
      </c>
      <c r="B20" s="28" t="s">
        <v>73</v>
      </c>
      <c r="C20" s="57"/>
      <c r="D20" s="26"/>
      <c r="E20" s="13"/>
      <c r="F20" s="13"/>
    </row>
    <row r="21" spans="1:3" ht="25.5" customHeight="1">
      <c r="A21" s="7">
        <f t="shared" si="0"/>
        <v>17</v>
      </c>
      <c r="B21" s="24" t="s">
        <v>43</v>
      </c>
      <c r="C21" s="57"/>
    </row>
    <row r="22" spans="1:3" ht="25.5" customHeight="1">
      <c r="A22" s="7">
        <f t="shared" si="0"/>
        <v>18</v>
      </c>
      <c r="B22" s="15" t="s">
        <v>70</v>
      </c>
      <c r="C22" s="57" t="s">
        <v>119</v>
      </c>
    </row>
    <row r="23" spans="1:3" ht="25.5" customHeight="1">
      <c r="A23" s="7">
        <f t="shared" si="0"/>
        <v>19</v>
      </c>
      <c r="B23" s="15" t="s">
        <v>70</v>
      </c>
      <c r="C23" s="57"/>
    </row>
    <row r="24" spans="1:3" ht="25.5" customHeight="1">
      <c r="A24" s="7">
        <f t="shared" si="0"/>
        <v>20</v>
      </c>
      <c r="B24" s="15" t="s">
        <v>70</v>
      </c>
      <c r="C24" s="57"/>
    </row>
    <row r="25" spans="1:3" ht="25.5" customHeight="1">
      <c r="A25" s="7">
        <f t="shared" si="0"/>
        <v>21</v>
      </c>
      <c r="B25" s="15" t="s">
        <v>71</v>
      </c>
      <c r="C25" s="57"/>
    </row>
    <row r="26" spans="1:3" ht="25.5" customHeight="1">
      <c r="A26" s="7">
        <f t="shared" si="0"/>
        <v>22</v>
      </c>
      <c r="B26" s="15" t="s">
        <v>72</v>
      </c>
      <c r="C26" s="57"/>
    </row>
    <row r="27" spans="1:3" ht="25.5" customHeight="1">
      <c r="A27" s="7">
        <f t="shared" si="0"/>
        <v>23</v>
      </c>
      <c r="B27" s="60" t="s">
        <v>74</v>
      </c>
      <c r="C27" s="57"/>
    </row>
    <row r="29" ht="18" customHeight="1">
      <c r="B29" s="15" t="s">
        <v>107</v>
      </c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SheetLayoutView="100" workbookViewId="0" topLeftCell="A1">
      <selection activeCell="C7" sqref="C7"/>
    </sheetView>
  </sheetViews>
  <sheetFormatPr defaultColWidth="9.140625" defaultRowHeight="18" customHeight="1"/>
  <cols>
    <col min="1" max="1" width="3.28125" style="7" customWidth="1"/>
    <col min="2" max="2" width="49.7109375" style="46" customWidth="1"/>
    <col min="3" max="3" width="41.00390625" style="22" customWidth="1"/>
    <col min="4" max="4" width="17.57421875" style="38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88" t="s">
        <v>152</v>
      </c>
      <c r="C1" s="88"/>
      <c r="D1" s="25"/>
      <c r="E1" s="5"/>
      <c r="F1" s="5"/>
      <c r="H1" s="6"/>
      <c r="I1" s="6"/>
    </row>
    <row r="2" spans="2:9" ht="15.75" customHeight="1">
      <c r="B2" s="24"/>
      <c r="C2" s="48"/>
      <c r="E2" s="5"/>
      <c r="F2" s="5"/>
      <c r="H2" s="6"/>
      <c r="I2" s="6"/>
    </row>
    <row r="3" spans="2:7" s="7" customFormat="1" ht="18" customHeight="1">
      <c r="B3" s="24"/>
      <c r="C3" s="48"/>
      <c r="D3" s="47"/>
      <c r="G3" s="8"/>
    </row>
    <row r="4" spans="1:7" s="7" customFormat="1" ht="22.5" customHeight="1">
      <c r="A4" s="34">
        <v>1</v>
      </c>
      <c r="B4" s="68" t="s">
        <v>44</v>
      </c>
      <c r="C4" s="68" t="s">
        <v>153</v>
      </c>
      <c r="D4" s="47"/>
      <c r="G4" s="8"/>
    </row>
    <row r="5" spans="1:6" ht="24" customHeight="1">
      <c r="A5" s="34">
        <v>2</v>
      </c>
      <c r="B5" s="68" t="s">
        <v>44</v>
      </c>
      <c r="C5" s="68" t="s">
        <v>154</v>
      </c>
      <c r="E5" s="5"/>
      <c r="F5" s="5"/>
    </row>
    <row r="6" spans="1:6" ht="24" customHeight="1">
      <c r="A6" s="24">
        <v>3</v>
      </c>
      <c r="B6" s="68" t="s">
        <v>45</v>
      </c>
      <c r="C6" s="68" t="s">
        <v>155</v>
      </c>
      <c r="E6" s="5"/>
      <c r="F6" s="5"/>
    </row>
    <row r="7" spans="1:6" ht="24" customHeight="1">
      <c r="A7" s="24">
        <v>4</v>
      </c>
      <c r="B7" s="68" t="s">
        <v>46</v>
      </c>
      <c r="C7" s="68"/>
      <c r="E7" s="5"/>
      <c r="F7" s="5"/>
    </row>
    <row r="8" spans="1:6" ht="24" customHeight="1">
      <c r="A8" s="24">
        <v>5</v>
      </c>
      <c r="B8" s="68" t="s">
        <v>47</v>
      </c>
      <c r="C8" s="68"/>
      <c r="E8" s="5"/>
      <c r="F8" s="5"/>
    </row>
    <row r="9" spans="1:6" ht="24.75" customHeight="1">
      <c r="A9" s="24"/>
      <c r="B9" s="28"/>
      <c r="E9" s="16"/>
      <c r="F9" s="16"/>
    </row>
    <row r="10" spans="1:2" ht="24.75" customHeight="1">
      <c r="A10" s="24"/>
      <c r="B10" s="28"/>
    </row>
    <row r="11" spans="1:2" ht="24.75" customHeight="1">
      <c r="A11" s="24"/>
      <c r="B11" s="43"/>
    </row>
    <row r="12" spans="1:2" ht="24.75" customHeight="1">
      <c r="A12" s="24"/>
      <c r="B12" s="28"/>
    </row>
    <row r="13" spans="1:2" ht="18" customHeight="1">
      <c r="A13" s="24"/>
      <c r="B13" s="28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view="pageLayout" zoomScaleSheetLayoutView="100" workbookViewId="0" topLeftCell="A4">
      <selection activeCell="C1" sqref="C1"/>
    </sheetView>
  </sheetViews>
  <sheetFormatPr defaultColWidth="9.140625" defaultRowHeight="18" customHeight="1"/>
  <cols>
    <col min="1" max="1" width="3.28125" style="1" customWidth="1"/>
    <col min="2" max="2" width="51.8515625" style="23" bestFit="1" customWidth="1"/>
    <col min="3" max="3" width="34.7109375" style="22" customWidth="1"/>
    <col min="4" max="4" width="22.140625" style="23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41"/>
    </row>
    <row r="2" spans="2:5" s="3" customFormat="1" ht="24.75" customHeight="1">
      <c r="B2" s="88" t="s">
        <v>16</v>
      </c>
      <c r="C2" s="88"/>
      <c r="D2" s="25"/>
      <c r="E2" s="4"/>
    </row>
    <row r="3" spans="6:7" ht="18.75" customHeight="1">
      <c r="F3" s="6"/>
      <c r="G3" s="6"/>
    </row>
    <row r="4" spans="2:5" s="7" customFormat="1" ht="18" customHeight="1">
      <c r="B4" s="24"/>
      <c r="C4" s="48"/>
      <c r="D4" s="35"/>
      <c r="E4" s="8"/>
    </row>
    <row r="5" spans="1:4" ht="24.75" customHeight="1">
      <c r="A5" s="7">
        <v>1</v>
      </c>
      <c r="B5" s="68" t="s">
        <v>48</v>
      </c>
      <c r="C5" s="69"/>
      <c r="D5" s="35"/>
    </row>
    <row r="6" spans="1:3" ht="24.75" customHeight="1">
      <c r="A6" s="7">
        <f aca="true" t="shared" si="0" ref="A6:A14">A5+1</f>
        <v>2</v>
      </c>
      <c r="B6" s="68" t="s">
        <v>48</v>
      </c>
      <c r="C6" s="69"/>
    </row>
    <row r="7" spans="1:3" ht="24.75" customHeight="1">
      <c r="A7" s="7">
        <f t="shared" si="0"/>
        <v>3</v>
      </c>
      <c r="B7" s="68" t="s">
        <v>48</v>
      </c>
      <c r="C7" s="69"/>
    </row>
    <row r="8" spans="1:3" ht="24.75" customHeight="1">
      <c r="A8" s="7">
        <f t="shared" si="0"/>
        <v>4</v>
      </c>
      <c r="B8" s="68" t="s">
        <v>79</v>
      </c>
      <c r="C8" s="69"/>
    </row>
    <row r="9" spans="1:3" ht="24.75" customHeight="1">
      <c r="A9" s="7">
        <f t="shared" si="0"/>
        <v>5</v>
      </c>
      <c r="B9" s="68" t="s">
        <v>78</v>
      </c>
      <c r="C9" s="69"/>
    </row>
    <row r="10" spans="1:3" ht="24.75" customHeight="1">
      <c r="A10" s="7">
        <f t="shared" si="0"/>
        <v>6</v>
      </c>
      <c r="B10" s="68" t="s">
        <v>81</v>
      </c>
      <c r="C10" s="69"/>
    </row>
    <row r="11" spans="1:3" ht="24.75" customHeight="1">
      <c r="A11" s="7">
        <f t="shared" si="0"/>
        <v>7</v>
      </c>
      <c r="B11" s="68" t="s">
        <v>51</v>
      </c>
      <c r="C11" s="69"/>
    </row>
    <row r="12" spans="1:3" ht="24.75" customHeight="1">
      <c r="A12" s="7">
        <f t="shared" si="0"/>
        <v>8</v>
      </c>
      <c r="B12" s="68" t="s">
        <v>83</v>
      </c>
      <c r="C12" s="69"/>
    </row>
    <row r="13" spans="1:3" ht="24.75" customHeight="1">
      <c r="A13" s="7">
        <f t="shared" si="0"/>
        <v>9</v>
      </c>
      <c r="B13" s="68" t="s">
        <v>80</v>
      </c>
      <c r="C13" s="69"/>
    </row>
    <row r="14" spans="1:3" ht="24.75" customHeight="1">
      <c r="A14" s="7">
        <f t="shared" si="0"/>
        <v>10</v>
      </c>
      <c r="B14" s="68" t="s">
        <v>82</v>
      </c>
      <c r="C14" s="69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2019/2020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SheetLayoutView="100" workbookViewId="0" topLeftCell="A1">
      <selection activeCell="E4" sqref="E4"/>
    </sheetView>
  </sheetViews>
  <sheetFormatPr defaultColWidth="9.140625" defaultRowHeight="18" customHeight="1"/>
  <cols>
    <col min="1" max="1" width="3.28125" style="1" customWidth="1"/>
    <col min="2" max="2" width="44.8515625" style="48" customWidth="1"/>
    <col min="3" max="3" width="44.28125" style="58" customWidth="1"/>
    <col min="4" max="4" width="17.574218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25"/>
      <c r="B1" s="25"/>
      <c r="C1" s="58"/>
      <c r="D1" s="25"/>
      <c r="G1" s="4"/>
    </row>
    <row r="2" spans="2:9" ht="18" customHeight="1">
      <c r="B2" s="50" t="s">
        <v>17</v>
      </c>
      <c r="D2" s="21"/>
      <c r="E2" s="5"/>
      <c r="F2" s="5"/>
      <c r="H2" s="6"/>
      <c r="I2" s="6"/>
    </row>
    <row r="3" spans="2:6" ht="18" customHeight="1">
      <c r="B3" s="34"/>
      <c r="D3" s="19"/>
      <c r="E3" s="10"/>
      <c r="F3" s="10"/>
    </row>
    <row r="4" spans="1:9" s="45" customFormat="1" ht="25.5" customHeight="1">
      <c r="A4" s="24">
        <v>1</v>
      </c>
      <c r="B4" s="68" t="s">
        <v>24</v>
      </c>
      <c r="C4" s="72" t="s">
        <v>131</v>
      </c>
      <c r="D4" s="23"/>
      <c r="E4" s="83"/>
      <c r="F4" s="27"/>
      <c r="G4" s="44"/>
      <c r="H4" s="36"/>
      <c r="I4" s="36"/>
    </row>
    <row r="5" spans="1:9" s="45" customFormat="1" ht="25.5" customHeight="1">
      <c r="A5" s="24">
        <f>A4+1</f>
        <v>2</v>
      </c>
      <c r="B5" s="68" t="s">
        <v>24</v>
      </c>
      <c r="C5" s="72" t="s">
        <v>132</v>
      </c>
      <c r="D5" s="23"/>
      <c r="E5" s="27"/>
      <c r="F5" s="27"/>
      <c r="G5" s="44"/>
      <c r="H5" s="36"/>
      <c r="I5" s="36"/>
    </row>
    <row r="6" spans="1:9" s="45" customFormat="1" ht="25.5" customHeight="1">
      <c r="A6" s="24">
        <f aca="true" t="shared" si="0" ref="A6:A13">A5+1</f>
        <v>3</v>
      </c>
      <c r="B6" s="73" t="s">
        <v>84</v>
      </c>
      <c r="C6" s="72" t="s">
        <v>130</v>
      </c>
      <c r="D6" s="23"/>
      <c r="E6" s="27"/>
      <c r="F6" s="27"/>
      <c r="G6" s="44"/>
      <c r="H6" s="36"/>
      <c r="I6" s="36"/>
    </row>
    <row r="7" spans="1:9" s="45" customFormat="1" ht="25.5" customHeight="1">
      <c r="A7" s="24">
        <f t="shared" si="0"/>
        <v>4</v>
      </c>
      <c r="B7" s="68" t="s">
        <v>50</v>
      </c>
      <c r="C7" s="72" t="s">
        <v>134</v>
      </c>
      <c r="D7" s="23"/>
      <c r="E7" s="27"/>
      <c r="F7" s="27"/>
      <c r="G7" s="44"/>
      <c r="H7" s="36"/>
      <c r="I7" s="36"/>
    </row>
    <row r="8" spans="1:9" s="45" customFormat="1" ht="25.5" customHeight="1">
      <c r="A8" s="24">
        <f t="shared" si="0"/>
        <v>5</v>
      </c>
      <c r="B8" s="68" t="s">
        <v>50</v>
      </c>
      <c r="C8" s="72" t="s">
        <v>137</v>
      </c>
      <c r="D8" s="23"/>
      <c r="E8" s="27"/>
      <c r="F8" s="27"/>
      <c r="G8" s="44"/>
      <c r="H8" s="36"/>
      <c r="I8" s="36"/>
    </row>
    <row r="9" spans="1:9" s="45" customFormat="1" ht="25.5" customHeight="1">
      <c r="A9" s="24">
        <f t="shared" si="0"/>
        <v>6</v>
      </c>
      <c r="B9" s="68" t="s">
        <v>51</v>
      </c>
      <c r="C9" s="72" t="s">
        <v>129</v>
      </c>
      <c r="D9" s="23"/>
      <c r="E9" s="27"/>
      <c r="F9" s="27"/>
      <c r="G9" s="44"/>
      <c r="H9" s="36"/>
      <c r="I9" s="36"/>
    </row>
    <row r="10" spans="1:9" s="45" customFormat="1" ht="25.5" customHeight="1">
      <c r="A10" s="24">
        <f t="shared" si="0"/>
        <v>7</v>
      </c>
      <c r="B10" s="73" t="s">
        <v>85</v>
      </c>
      <c r="C10" s="72" t="s">
        <v>133</v>
      </c>
      <c r="D10" s="23"/>
      <c r="E10" s="27"/>
      <c r="F10" s="27"/>
      <c r="G10" s="44"/>
      <c r="H10" s="36"/>
      <c r="I10" s="36"/>
    </row>
    <row r="11" spans="1:9" s="45" customFormat="1" ht="25.5" customHeight="1">
      <c r="A11" s="24">
        <f t="shared" si="0"/>
        <v>8</v>
      </c>
      <c r="B11" s="74" t="s">
        <v>101</v>
      </c>
      <c r="C11" s="72" t="s">
        <v>138</v>
      </c>
      <c r="D11" s="23"/>
      <c r="E11" s="27"/>
      <c r="F11" s="27"/>
      <c r="G11" s="44"/>
      <c r="H11" s="36"/>
      <c r="I11" s="36"/>
    </row>
    <row r="12" spans="1:9" s="45" customFormat="1" ht="25.5" customHeight="1">
      <c r="A12" s="24">
        <f t="shared" si="0"/>
        <v>9</v>
      </c>
      <c r="B12" s="68" t="s">
        <v>86</v>
      </c>
      <c r="C12" s="72" t="s">
        <v>135</v>
      </c>
      <c r="D12" s="23"/>
      <c r="E12" s="27"/>
      <c r="F12" s="27"/>
      <c r="G12" s="44"/>
      <c r="H12" s="36"/>
      <c r="I12" s="36"/>
    </row>
    <row r="13" spans="1:9" s="45" customFormat="1" ht="25.5" customHeight="1">
      <c r="A13" s="24">
        <f t="shared" si="0"/>
        <v>10</v>
      </c>
      <c r="B13" s="73" t="s">
        <v>100</v>
      </c>
      <c r="C13" s="72" t="s">
        <v>136</v>
      </c>
      <c r="D13" s="23"/>
      <c r="E13" s="27"/>
      <c r="F13" s="27"/>
      <c r="G13" s="44"/>
      <c r="H13" s="36"/>
      <c r="I13" s="36"/>
    </row>
  </sheetData>
  <sheetProtection selectLockedCells="1" selectUnlockedCells="1"/>
  <printOptions/>
  <pageMargins left="0.375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SheetLayoutView="100" workbookViewId="0" topLeftCell="A1">
      <selection activeCell="C14" sqref="C14:E14"/>
    </sheetView>
  </sheetViews>
  <sheetFormatPr defaultColWidth="9.140625" defaultRowHeight="18" customHeight="1"/>
  <cols>
    <col min="1" max="2" width="3.28125" style="7" customWidth="1"/>
    <col min="3" max="3" width="45.00390625" style="22" customWidth="1"/>
    <col min="4" max="4" width="37.8515625" style="48" customWidth="1"/>
    <col min="5" max="5" width="13.7109375" style="36" customWidth="1"/>
    <col min="6" max="7" width="47.140625" style="2" customWidth="1"/>
    <col min="8" max="8" width="47.140625" style="0" customWidth="1"/>
    <col min="9" max="9" width="47.140625" style="1" customWidth="1"/>
    <col min="10" max="10" width="9.140625" style="1" customWidth="1"/>
    <col min="11" max="16384" width="9.140625" style="2" customWidth="1"/>
  </cols>
  <sheetData>
    <row r="1" spans="1:8" s="3" customFormat="1" ht="18" customHeight="1">
      <c r="A1" s="24"/>
      <c r="B1" s="24"/>
      <c r="C1" s="24"/>
      <c r="D1" s="48"/>
      <c r="E1" s="29"/>
      <c r="H1" s="4"/>
    </row>
    <row r="2" spans="3:10" ht="18" customHeight="1">
      <c r="C2" s="87" t="s">
        <v>19</v>
      </c>
      <c r="D2" s="87"/>
      <c r="E2" s="23"/>
      <c r="F2" s="5"/>
      <c r="G2" s="5"/>
      <c r="I2" s="6"/>
      <c r="J2" s="6"/>
    </row>
    <row r="3" spans="3:10" ht="18" customHeight="1">
      <c r="C3" s="14"/>
      <c r="E3" s="23"/>
      <c r="F3" s="5"/>
      <c r="G3" s="5"/>
      <c r="I3" s="6"/>
      <c r="J3" s="6"/>
    </row>
    <row r="4" spans="3:8" s="7" customFormat="1" ht="18" customHeight="1">
      <c r="C4" s="24"/>
      <c r="D4" s="48"/>
      <c r="E4" s="24"/>
      <c r="H4" s="8"/>
    </row>
    <row r="5" spans="1:7" ht="27.75" customHeight="1">
      <c r="A5" s="78">
        <v>1</v>
      </c>
      <c r="B5" s="67"/>
      <c r="C5" s="73" t="s">
        <v>94</v>
      </c>
      <c r="D5" s="69"/>
      <c r="E5" s="23"/>
      <c r="F5" s="10"/>
      <c r="G5" s="10"/>
    </row>
    <row r="6" spans="1:7" ht="27.75" customHeight="1">
      <c r="A6" s="78">
        <f>A5+1</f>
        <v>2</v>
      </c>
      <c r="B6" s="67"/>
      <c r="C6" s="73" t="s">
        <v>88</v>
      </c>
      <c r="D6" s="69"/>
      <c r="E6" s="23"/>
      <c r="F6" s="10"/>
      <c r="G6" s="10"/>
    </row>
    <row r="7" spans="1:7" ht="27.75" customHeight="1">
      <c r="A7" s="78">
        <f>A6+1</f>
        <v>3</v>
      </c>
      <c r="B7" s="67"/>
      <c r="C7" s="73" t="s">
        <v>87</v>
      </c>
      <c r="D7" s="69"/>
      <c r="E7" s="23"/>
      <c r="F7" s="10"/>
      <c r="G7" s="10"/>
    </row>
    <row r="8" spans="1:7" ht="27.75" customHeight="1">
      <c r="A8" s="78">
        <f>A7+1</f>
        <v>4</v>
      </c>
      <c r="B8" s="67"/>
      <c r="C8" s="68" t="s">
        <v>50</v>
      </c>
      <c r="D8" s="69"/>
      <c r="E8" s="23"/>
      <c r="F8" s="10"/>
      <c r="G8" s="10"/>
    </row>
    <row r="9" spans="1:7" ht="27.75" customHeight="1">
      <c r="A9" s="78">
        <f>A8+1</f>
        <v>5</v>
      </c>
      <c r="B9" s="67"/>
      <c r="C9" s="79" t="s">
        <v>102</v>
      </c>
      <c r="D9" s="69"/>
      <c r="E9" s="26"/>
      <c r="F9" s="13"/>
      <c r="G9" s="13"/>
    </row>
    <row r="10" spans="3:7" ht="18" customHeight="1">
      <c r="C10" s="12"/>
      <c r="D10" s="56"/>
      <c r="E10" s="26"/>
      <c r="F10" s="13"/>
      <c r="G10" s="13"/>
    </row>
    <row r="11" spans="3:7" ht="18" customHeight="1">
      <c r="C11" s="12" t="s">
        <v>118</v>
      </c>
      <c r="D11" s="56"/>
      <c r="E11" s="26"/>
      <c r="F11" s="13"/>
      <c r="G11" s="13"/>
    </row>
    <row r="12" spans="3:10" ht="18" customHeight="1">
      <c r="C12" s="75" t="s">
        <v>109</v>
      </c>
      <c r="D12" s="75" t="s">
        <v>110</v>
      </c>
      <c r="E12" s="75" t="s">
        <v>108</v>
      </c>
      <c r="H12" s="75" t="s">
        <v>111</v>
      </c>
      <c r="I12" s="75" t="s">
        <v>112</v>
      </c>
      <c r="J12" s="76" t="s">
        <v>113</v>
      </c>
    </row>
    <row r="13" spans="3:10" ht="18" customHeight="1">
      <c r="C13" s="75" t="s">
        <v>115</v>
      </c>
      <c r="D13" s="75" t="s">
        <v>116</v>
      </c>
      <c r="E13" s="75" t="s">
        <v>114</v>
      </c>
      <c r="H13" s="75" t="s">
        <v>111</v>
      </c>
      <c r="I13" s="75" t="s">
        <v>112</v>
      </c>
      <c r="J13" s="76" t="s">
        <v>113</v>
      </c>
    </row>
    <row r="14" spans="3:10" ht="18" customHeight="1">
      <c r="C14" s="75"/>
      <c r="D14" s="75"/>
      <c r="E14" s="75"/>
      <c r="H14" s="77" t="s">
        <v>117</v>
      </c>
      <c r="I14" s="75" t="s">
        <v>112</v>
      </c>
      <c r="J14" s="76" t="s">
        <v>113</v>
      </c>
    </row>
    <row r="15" spans="3:7" ht="18" customHeight="1">
      <c r="C15" s="12"/>
      <c r="D15" s="56"/>
      <c r="E15" s="26"/>
      <c r="F15" s="13"/>
      <c r="G15" s="13"/>
    </row>
    <row r="16" spans="3:7" ht="18" customHeight="1">
      <c r="C16" s="12"/>
      <c r="D16" s="56"/>
      <c r="E16" s="26"/>
      <c r="F16" s="13"/>
      <c r="G16" s="13"/>
    </row>
    <row r="17" spans="3:7" ht="18" customHeight="1">
      <c r="C17" s="12"/>
      <c r="D17" s="56"/>
      <c r="E17" s="26"/>
      <c r="F17" s="13"/>
      <c r="G17" s="13"/>
    </row>
    <row r="18" spans="3:7" ht="18" customHeight="1">
      <c r="C18" s="12"/>
      <c r="D18" s="56"/>
      <c r="E18" s="26"/>
      <c r="F18" s="13"/>
      <c r="G18" s="13"/>
    </row>
    <row r="19" spans="3:7" ht="18" customHeight="1">
      <c r="C19" s="12"/>
      <c r="D19" s="56"/>
      <c r="E19" s="26"/>
      <c r="F19" s="13"/>
      <c r="G19" s="13"/>
    </row>
    <row r="20" spans="3:7" ht="18" customHeight="1">
      <c r="C20" s="12"/>
      <c r="D20" s="56"/>
      <c r="E20" s="26"/>
      <c r="F20" s="13"/>
      <c r="G20" s="13"/>
    </row>
    <row r="21" spans="3:7" ht="18" customHeight="1">
      <c r="C21" s="12"/>
      <c r="D21" s="56"/>
      <c r="E21" s="26"/>
      <c r="F21" s="13"/>
      <c r="G21" s="13"/>
    </row>
    <row r="22" spans="3:7" ht="18" customHeight="1">
      <c r="C22" s="12"/>
      <c r="D22" s="56"/>
      <c r="E22" s="26"/>
      <c r="F22" s="13"/>
      <c r="G22" s="13"/>
    </row>
    <row r="23" spans="3:7" ht="18" customHeight="1">
      <c r="C23" s="12"/>
      <c r="D23" s="56"/>
      <c r="E23" s="26"/>
      <c r="F23" s="13"/>
      <c r="G23" s="13"/>
    </row>
    <row r="24" spans="3:7" ht="18" customHeight="1">
      <c r="C24" s="12"/>
      <c r="D24" s="56"/>
      <c r="E24" s="26"/>
      <c r="F24" s="13"/>
      <c r="G24" s="13"/>
    </row>
    <row r="25" spans="3:7" ht="18" customHeight="1">
      <c r="C25" s="12"/>
      <c r="D25" s="56"/>
      <c r="E25" s="26"/>
      <c r="F25" s="13"/>
      <c r="G25" s="13"/>
    </row>
    <row r="26" spans="3:7" ht="18" customHeight="1">
      <c r="C26" s="12"/>
      <c r="D26" s="56"/>
      <c r="E26" s="26"/>
      <c r="F26" s="13"/>
      <c r="G26" s="13"/>
    </row>
    <row r="27" spans="3:7" ht="18" customHeight="1">
      <c r="C27" s="12"/>
      <c r="D27" s="56"/>
      <c r="E27" s="26"/>
      <c r="F27" s="13"/>
      <c r="G27" s="13"/>
    </row>
    <row r="28" ht="18" customHeight="1">
      <c r="C28" s="12"/>
    </row>
    <row r="29" ht="18" customHeight="1">
      <c r="C29" s="12"/>
    </row>
  </sheetData>
  <sheetProtection selectLockedCells="1" selectUnlockedCells="1"/>
  <mergeCells count="1">
    <mergeCell ref="C2:D2"/>
  </mergeCells>
  <printOptions/>
  <pageMargins left="0.7480314960629921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&amp;C&amp;"Arial,Grassetto"&amp;9UFFICIO VIII - AMBITO TERRITORIALE DELLA PROVINCIA DI LIVORNO - OPERAZIONI DI AVVIO 
DELL'A.S. 2019/2020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view="pageLayout" zoomScaleSheetLayoutView="100" workbookViewId="0" topLeftCell="A1">
      <selection activeCell="C4" sqref="C4"/>
    </sheetView>
  </sheetViews>
  <sheetFormatPr defaultColWidth="9.140625" defaultRowHeight="18" customHeight="1"/>
  <cols>
    <col min="1" max="1" width="3.28125" style="54" customWidth="1"/>
    <col min="2" max="2" width="42.28125" style="22" customWidth="1"/>
    <col min="3" max="3" width="41.8515625" style="48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51"/>
      <c r="B1" s="31"/>
      <c r="C1" s="48"/>
      <c r="F1" s="4"/>
    </row>
    <row r="2" spans="2:8" ht="18" customHeight="1">
      <c r="B2" s="53" t="s">
        <v>18</v>
      </c>
      <c r="D2" s="5"/>
      <c r="E2" s="5"/>
      <c r="G2" s="6"/>
      <c r="H2" s="6"/>
    </row>
    <row r="3" spans="1:6" s="7" customFormat="1" ht="24" customHeight="1">
      <c r="A3" s="54"/>
      <c r="B3" s="15"/>
      <c r="C3" s="48"/>
      <c r="F3" s="8"/>
    </row>
    <row r="4" spans="1:5" ht="24.75" customHeight="1">
      <c r="A4" s="54">
        <v>1</v>
      </c>
      <c r="B4" s="43" t="s">
        <v>89</v>
      </c>
      <c r="C4" s="82" t="s">
        <v>128</v>
      </c>
      <c r="D4" s="9"/>
      <c r="E4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2019-08-14T14:08:34Z</cp:lastPrinted>
  <dcterms:created xsi:type="dcterms:W3CDTF">2012-08-10T12:04:12Z</dcterms:created>
  <dcterms:modified xsi:type="dcterms:W3CDTF">2019-08-21T07:33:34Z</dcterms:modified>
  <cp:category/>
  <cp:version/>
  <cp:contentType/>
  <cp:contentStatus/>
</cp:coreProperties>
</file>