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480" windowHeight="6810" tabRatio="849" activeTab="9"/>
  </bookViews>
  <sheets>
    <sheet name="ARTE" sheetId="1" r:id="rId1"/>
    <sheet name="ITAL." sheetId="2" r:id="rId2"/>
    <sheet name="IT. ALLOG." sheetId="3" r:id="rId3"/>
    <sheet name="MATEMATICA" sheetId="4" r:id="rId4"/>
    <sheet name="MUSICA" sheetId="5" r:id="rId5"/>
    <sheet name="MOTORIA" sheetId="6" r:id="rId6"/>
    <sheet name="TECNOLOGIA" sheetId="7" r:id="rId7"/>
    <sheet name="INGLESE" sheetId="8" r:id="rId8"/>
    <sheet name="FRANCESE" sheetId="9" r:id="rId9"/>
    <sheet name="SPAGNOLO" sheetId="10" r:id="rId10"/>
    <sheet name="TEDESCO" sheetId="11" r:id="rId11"/>
    <sheet name="STRUMENTI" sheetId="12" r:id="rId12"/>
    <sheet name="SOSTEGNO" sheetId="13" r:id="rId13"/>
  </sheets>
  <definedNames>
    <definedName name="_xlnm.Print_Area" localSheetId="5">'TEDESCO'!$B$4:$E$4</definedName>
  </definedNames>
  <calcPr fullCalcOnLoad="1"/>
</workbook>
</file>

<file path=xl/sharedStrings.xml><?xml version="1.0" encoding="utf-8"?>
<sst xmlns="http://schemas.openxmlformats.org/spreadsheetml/2006/main" count="833" uniqueCount="297">
  <si>
    <t>CATTEDRE</t>
  </si>
  <si>
    <t>ORE RESIDUE</t>
  </si>
  <si>
    <t>SCUOLA</t>
  </si>
  <si>
    <t xml:space="preserve">                   DISPONIBILITA' ITALIANO (A022)</t>
  </si>
  <si>
    <t>S.I° GR GIUSTI- MARINA DI CAMPO</t>
  </si>
  <si>
    <t>S.I° GR G.CARDUCCI PORTOAZZURRO</t>
  </si>
  <si>
    <t>S.I° GR CARDUCCI GIOSUE' VENTURINA</t>
  </si>
  <si>
    <t>S.I° GR MARCACCI MARTANO COLLESALVETTI</t>
  </si>
  <si>
    <t>S.I° GR GALILEO GALILEI CECINA</t>
  </si>
  <si>
    <t>S.I° GR PASCOLI GIOVANNI PORTOFERRAIO</t>
  </si>
  <si>
    <t>S.I° GR MICALI GIUSEPPE LIVORNO</t>
  </si>
  <si>
    <t>S.I° GR FATTORI G. ROSIGNANO</t>
  </si>
  <si>
    <t>S.I° GR GIUSTI GIUSEPPE CAMPO NELL'ELBA</t>
  </si>
  <si>
    <t>S.I° GR A. GUARDI - PIOMBINO</t>
  </si>
  <si>
    <t>S.I° GR G. CARDUCCI- PORTO AZZURRO</t>
  </si>
  <si>
    <t>S.I° GR BARTOLENA LIVORNO</t>
  </si>
  <si>
    <t xml:space="preserve">                   DISPONIBILITA' SC. MOTORIE ( A049)</t>
  </si>
  <si>
    <t xml:space="preserve">                   DISPONIBILITA' TECNOLOGIA (A060)</t>
  </si>
  <si>
    <t xml:space="preserve">                   DISPONIBILITA' LINGUA FRANCESE (AA25)</t>
  </si>
  <si>
    <t xml:space="preserve">                   DISPONIBILITA' LINGUA INGLESE (AB25) </t>
  </si>
  <si>
    <t xml:space="preserve">                                                                    SOSTEGNO</t>
  </si>
  <si>
    <t>S.I° GR CARDUCCI VENTURINA</t>
  </si>
  <si>
    <t>S.I° GR G. MICALI LIVORNO</t>
  </si>
  <si>
    <t xml:space="preserve">S.I° GR DONORATICO VIA MATTEOTTI 2H </t>
  </si>
  <si>
    <t xml:space="preserve">S.I° GR CARDUCCI G. VENTURINA 2H </t>
  </si>
  <si>
    <t xml:space="preserve">S.I° GR MICALI LIVORNO 2H CAPRAIA </t>
  </si>
  <si>
    <t xml:space="preserve">S.I° GR. MAZZINI LIVORNO </t>
  </si>
  <si>
    <t xml:space="preserve">S.I° GR. GALILEI CECINA 6 H </t>
  </si>
  <si>
    <t>In neretto i posti fino al 31.8</t>
  </si>
  <si>
    <t>CPA1 LIVORNO - SEDE PIOMBINO</t>
  </si>
  <si>
    <t>CPA1 LIVORNO - SEDE LIVORNO</t>
  </si>
  <si>
    <t>CPA1 LIVORNO - SEDE ROSIGNANO</t>
  </si>
  <si>
    <t>S.I° GR PASCOLI PORTOFERRAIO AG56 - FLAUTO</t>
  </si>
  <si>
    <t>S.I° GR PASCOLI PORTOFERRAIO AJ56 - PIANOFORTE</t>
  </si>
  <si>
    <t>S.I° GR GUARDI PIOMBINO AM56 - VIOLINO</t>
  </si>
  <si>
    <t>S.I° GR GUARDI PIOMBINO</t>
  </si>
  <si>
    <t>S.I° GR. "GUARDI" PIOMBINO</t>
  </si>
  <si>
    <t>I.C. DONORATICO</t>
  </si>
  <si>
    <t>LIBERE</t>
  </si>
  <si>
    <t xml:space="preserve">                   DISPONIBILITA' ITALIANO PER ALLOGLOTTI </t>
  </si>
  <si>
    <t>S.I° GR "BORSI" LIVORNO</t>
  </si>
  <si>
    <t xml:space="preserve">S.I° GR "FERMI" LIVORNO </t>
  </si>
  <si>
    <t>S.I°GR. SAN VINCENZO</t>
  </si>
  <si>
    <t>S.I°GR. DONORATICO</t>
  </si>
  <si>
    <t xml:space="preserve">S.I° GR "MICHELANGELO" LIVORNO </t>
  </si>
  <si>
    <t xml:space="preserve">S.I°. GR DONORATICO </t>
  </si>
  <si>
    <t>S.I° GR STAGNO</t>
  </si>
  <si>
    <t>S.I° GR SAN VINCENZO</t>
  </si>
  <si>
    <t>S.I° GR PORTO AZZURRO</t>
  </si>
  <si>
    <t>S.I° GR PORTOFERRAIO 12 + PORTO AZZURRO 6 C.O.E.</t>
  </si>
  <si>
    <t>DONORATICO 2 H</t>
  </si>
  <si>
    <t xml:space="preserve">               DISPONIBILITA' MUSICA </t>
  </si>
  <si>
    <t>S.I° GR "GUARDI" - PIOMBINO</t>
  </si>
  <si>
    <t>PORTO AZZURRO</t>
  </si>
  <si>
    <t>S.I° GR. "GUARDI" - PIOMBINO</t>
  </si>
  <si>
    <t>S.I° GR. SAN VINCENZO</t>
  </si>
  <si>
    <t xml:space="preserve">S.I° GR G. GALILEI - CECINA  2 H  </t>
  </si>
  <si>
    <t>S.I° GR G. BORSI LIVORNO</t>
  </si>
  <si>
    <t>S.I° GR BARTOLENA - LIVORNO</t>
  </si>
  <si>
    <t>S.I° GR FERMI LIVORNO</t>
  </si>
  <si>
    <t>S.I° GR "GALILEI" - CECINA</t>
  </si>
  <si>
    <t>MARINA DI CAMPO</t>
  </si>
  <si>
    <t>S.I° GR. "FATTORI"  ROSIGNANO</t>
  </si>
  <si>
    <t>VENTURINA 2 H</t>
  </si>
  <si>
    <t>MICALI LIVORNO 2 H</t>
  </si>
  <si>
    <t>MICALI CAPRAIA 2 H</t>
  </si>
  <si>
    <t>SAN VINCENZO 9 H</t>
  </si>
  <si>
    <t>MICALI CAPRAIA 9 H</t>
  </si>
  <si>
    <t>STAGNO 6 H</t>
  </si>
  <si>
    <t>PORTO AZZURRO 6 H</t>
  </si>
  <si>
    <t>MICALI CAPRAIA 3 H</t>
  </si>
  <si>
    <t>STAGNO 4 H</t>
  </si>
  <si>
    <t>S.I° GR GUARDI PIOMBINO AJ56 - PIANOFORTE</t>
  </si>
  <si>
    <t>FERMI SAXOFONO 6 H</t>
  </si>
  <si>
    <t>FERMI LIVORNO FLAUTO 6 H</t>
  </si>
  <si>
    <t>STAGNO PERCUSSIONI 6 H</t>
  </si>
  <si>
    <t>VENTURINA</t>
  </si>
  <si>
    <t>DONORATICO</t>
  </si>
  <si>
    <t>GALILEI - CECINA</t>
  </si>
  <si>
    <t>STAGNO</t>
  </si>
  <si>
    <t>COLLESALVETTI</t>
  </si>
  <si>
    <t>MICALI - LIVORNO</t>
  </si>
  <si>
    <t>BOLOGNESI - LIVORNO</t>
  </si>
  <si>
    <t>DON ANGELI - LIVORNO</t>
  </si>
  <si>
    <t>BORSI - LIVORNO</t>
  </si>
  <si>
    <t>MAZZINI - LIVORNO</t>
  </si>
  <si>
    <t>BARTOLENA - LIVORNO</t>
  </si>
  <si>
    <t>GUARDI - PIOMBINO</t>
  </si>
  <si>
    <t>PORTOFERRAIO</t>
  </si>
  <si>
    <t>FATTORI - ROSIGNANO</t>
  </si>
  <si>
    <t>MARINA DI CAMPO 9 H</t>
  </si>
  <si>
    <t>LIBERO DOPO MOVIMENTI</t>
  </si>
  <si>
    <t>CECINA CHITARRA 12 H</t>
  </si>
  <si>
    <t>SAN VINCENZO</t>
  </si>
  <si>
    <t xml:space="preserve">S.I° GR BORSI LIVORNO </t>
  </si>
  <si>
    <t xml:space="preserve">                   DISPONIBILITA' ARTE E IMMAGINE</t>
  </si>
  <si>
    <t>I.C. STAGNO 16 + 2 "MICHELANGELO" LIVORNO</t>
  </si>
  <si>
    <t>S.I° GR GALILEI CECINA AB56 -  CHITARRA</t>
  </si>
  <si>
    <t>S.I° GR GUARDI PIOMBINO AC56 - CLARINETTO</t>
  </si>
  <si>
    <t>S.I° GR G.CARDUCCI PORTOAZZURRO 12 H + PORTOFERRAIO 6 H C.O.E.</t>
  </si>
  <si>
    <t xml:space="preserve">S.I° GR "BARTOLENA" LIVORNO </t>
  </si>
  <si>
    <t>CPA1 LIVORNO - SEDE PORTOFERRAIO</t>
  </si>
  <si>
    <t>S.I°GR. "GUARDI" - PIOMBINO</t>
  </si>
  <si>
    <t xml:space="preserve">S.I°. GR BARTOLENA - LIVORNO </t>
  </si>
  <si>
    <t xml:space="preserve">S.I°. GR COLLESALVETTI </t>
  </si>
  <si>
    <t>S.I°. GR COLLESALVETTI 12H + STAGNO 6 H C.O.E.</t>
  </si>
  <si>
    <t>S.I°. GR VENTURINA</t>
  </si>
  <si>
    <t>S.I°. GR MAZZINI LI 6 H + BORSI LI 6 H + FERMI LI 6 H C.O.E.</t>
  </si>
  <si>
    <t>S.I° GR.MAZZINI LI PERCUSSIONI AI56 - PERCUSSIONI</t>
  </si>
  <si>
    <t>S.I° GR "BARTOLENA" LIVORNO 12 H +  STAGNO AI56 - PERCUSSIONI</t>
  </si>
  <si>
    <t>S.I° GR "BARTOLENA" LIVORNO 12 H +  "FERMI" LIVORNO AK56 - SAXOFONO</t>
  </si>
  <si>
    <t>S.I° GR PORTO AZZURRO 12 + MARINA DI CAMPO 6 H  C.O.E.</t>
  </si>
  <si>
    <t>S.I° GR DONORATICO</t>
  </si>
  <si>
    <t>S.I° GR. VENTURINA</t>
  </si>
  <si>
    <t>S.I° GR. "FATTORI" ROSIGNANO</t>
  </si>
  <si>
    <t>S.I° GR. PORTOFERRAIO</t>
  </si>
  <si>
    <t>S.I° GR. "FERMI" LI 14 H + MICHELANGELO LI 4 H C.O.E.</t>
  </si>
  <si>
    <t>S.I° GR ROSIGNANO 9 H + "GALILEI" CECINA 9 H C.O.E</t>
  </si>
  <si>
    <t>S.I° GR "FERMI" LI 11 + MICALI 3 H + STAGNO 4 H C.O.E.</t>
  </si>
  <si>
    <t>S. I° GR. "GUARDI" - PIOMBINO</t>
  </si>
  <si>
    <t xml:space="preserve">                   DISPONIBILITA' LINGUA SPAGNOLA (AC25)</t>
  </si>
  <si>
    <t>S.I° GR G. MAZZINI LIVORNO</t>
  </si>
  <si>
    <t>S.I° GR G. MICHELANGELO LIVORNO</t>
  </si>
  <si>
    <t>S.I° GR GALILEI CECINA 14 H</t>
  </si>
  <si>
    <t>S.I° GR GUARDI PIOMBINO 4 H</t>
  </si>
  <si>
    <t xml:space="preserve">S.I° GR GIUSTI CAMPO NELL'ELBA 6 H </t>
  </si>
  <si>
    <t>CECINA GALILEI 7 H</t>
  </si>
  <si>
    <t>MARINA DI CAMPO 3 H</t>
  </si>
  <si>
    <t>MICALI - CAPRAIA 15 H</t>
  </si>
  <si>
    <t>GUARDI PIOMBINO 6 H</t>
  </si>
  <si>
    <t>DONORATICO 6 H</t>
  </si>
  <si>
    <t>"GALILEI" CECINA 15  H</t>
  </si>
  <si>
    <t>MARINA CAMPO 6 H</t>
  </si>
  <si>
    <t>MICALI 4 H</t>
  </si>
  <si>
    <t>MICALI - CAPRAIA 2 H</t>
  </si>
  <si>
    <t>"GALILEI" CECINA 14 H</t>
  </si>
  <si>
    <t>"GUARDI" PIOMBINO 4 H</t>
  </si>
  <si>
    <t>PORTOFERRAIO 12 H</t>
  </si>
  <si>
    <t>LIBERA DOPO MOVIMENTI</t>
  </si>
  <si>
    <t>GALILEI CECINA 2 H</t>
  </si>
  <si>
    <t>BARTOLENA LIVORNO 3 H</t>
  </si>
  <si>
    <t>MARINA DI CAMPO 10 H</t>
  </si>
  <si>
    <t>STAGNO 10 H</t>
  </si>
  <si>
    <t>MICALI 6 H</t>
  </si>
  <si>
    <t>VENTURINA 3 H</t>
  </si>
  <si>
    <t>PORTOFERRAIO CHITARRA 12 H</t>
  </si>
  <si>
    <t>VENTURINA CLARINETTO 12 H</t>
  </si>
  <si>
    <t>CECINA FLAUTO 12 H</t>
  </si>
  <si>
    <t>VENTURINA FLAUTO 12 H</t>
  </si>
  <si>
    <t>PORTOFERRAIO FLAUTO 12 H</t>
  </si>
  <si>
    <t>CECINA PIANOFORTE 12 H</t>
  </si>
  <si>
    <t>VENTURINA PIANOFORTE 12 H</t>
  </si>
  <si>
    <t>PORTOFERRAIO PIANOFORTE 12 H</t>
  </si>
  <si>
    <t>PORTOFERRAIO VIOLINO 12 H</t>
  </si>
  <si>
    <t>CECINA VIOLINO 12 H</t>
  </si>
  <si>
    <t>S.I° GR PORTO AZZURRO 9 H + PORTOFERRAIO 9 H C.O.E.</t>
  </si>
  <si>
    <t>* UN ACCANTONAMENTO SU PROVINCIA</t>
  </si>
  <si>
    <t xml:space="preserve">CPIA LIVORNO - SEDE ROSIGNANO 7 H </t>
  </si>
  <si>
    <t>PART TIME COCCHINI</t>
  </si>
  <si>
    <t>DA PART TIME (7 DEMI + 9 PAOLUCCI + 2 SOSIO)</t>
  </si>
  <si>
    <t>FERMI LIVORNO 1 H</t>
  </si>
  <si>
    <t xml:space="preserve">PART TIME PUCCIONI </t>
  </si>
  <si>
    <t>DONORATICO 4 H</t>
  </si>
  <si>
    <t>1 LIBERA + 3 PT BALDOCCHI TITOLARE SAN VINCENZO</t>
  </si>
  <si>
    <t>PART TIME BALDOCCHI</t>
  </si>
  <si>
    <t>S. I° GR.VENTURINA</t>
  </si>
  <si>
    <t>10 LIBERE + 8 PART TIME FIASCHI</t>
  </si>
  <si>
    <t>BARTOLENA LIVORNO 6 H</t>
  </si>
  <si>
    <t>PART TIME LEONARDI</t>
  </si>
  <si>
    <t>S. I° GR. BORSI LIVORNO</t>
  </si>
  <si>
    <t>DA PART TIME (8 BUONAFALCE+ 8 LUCHETTI + 2 FATTORINI)</t>
  </si>
  <si>
    <t>FATTORI ROSIGNANO 10 H</t>
  </si>
  <si>
    <t>6 PART TIME BARBINI + 4 PART TIME GENNARI</t>
  </si>
  <si>
    <t>S. I° GR. MAZZINI LIVORNO</t>
  </si>
  <si>
    <t>DA PART TIME (8 BONASSO + 8 DIANA + 2 GARZELLI)</t>
  </si>
  <si>
    <t>4 LIBERE + 14 DA PART TIME (6 GARZELLI + 8 PIAGNERI)</t>
  </si>
  <si>
    <t>FATTORI ROSIGNANO 6 H</t>
  </si>
  <si>
    <t>PART TIME COSTANTINO</t>
  </si>
  <si>
    <t>VENTURINA 14 H</t>
  </si>
  <si>
    <t>2 LIBERE + 6 PART TIME BENSI + 6 PART TIME NOCERINO</t>
  </si>
  <si>
    <t>CPIA LIVORNO SEDE LIVORNO 8 H</t>
  </si>
  <si>
    <t>PART TIME PANIZZI</t>
  </si>
  <si>
    <t>MICALI 10 H</t>
  </si>
  <si>
    <t>4 H LIBERE + 6 PART TIME PIREDDA</t>
  </si>
  <si>
    <t>"GUARDI" PIOMBINO 10 H</t>
  </si>
  <si>
    <t>4 LIBERE + 6 PART TIME MOSCI</t>
  </si>
  <si>
    <t>PART TIME BIMBI TITOLARE CECINA</t>
  </si>
  <si>
    <t>CECINA 4 H</t>
  </si>
  <si>
    <t>PART TIME BIMBI</t>
  </si>
  <si>
    <t xml:space="preserve">S. I° GR. "BORSI" - LIVORNO </t>
  </si>
  <si>
    <t>10 LIBERE + 6 PART TIME PITTALIS + 2 PART TIME DOMINICI</t>
  </si>
  <si>
    <t xml:space="preserve">MAZZINI LIVORNO 6 H </t>
  </si>
  <si>
    <t>PART TIME LOMBARDI</t>
  </si>
  <si>
    <t>16 LIBERE + 2 PARTTIME BIAGINI</t>
  </si>
  <si>
    <t>PIOMBINO 4 H</t>
  </si>
  <si>
    <t>PART TIME BIAGINI</t>
  </si>
  <si>
    <t>PART TIME LANDI</t>
  </si>
  <si>
    <t>S.I° GR. "BORSI" - LIVORNO 12 H</t>
  </si>
  <si>
    <t>S.I° GR. MAZZINI LIVORNO 6 H</t>
  </si>
  <si>
    <t>PART TIME GINI</t>
  </si>
  <si>
    <t>S.I° GR. "MICALI" - LIVORNO 6 H</t>
  </si>
  <si>
    <t>PART TIME BONI</t>
  </si>
  <si>
    <t>MICHELANGELO LIVORNO 4 H</t>
  </si>
  <si>
    <t>2 LIBERE + 2 PART TIME GUIDI</t>
  </si>
  <si>
    <t>S.I° GR MICALI LIVORNO 17 H + MAZZINI 1 C.O.E.</t>
  </si>
  <si>
    <t>MICALI  12 LIBERE + 5 PART TIME SOSIO / MAZZINI 1 PART TIME PIAGNERI</t>
  </si>
  <si>
    <t>COLLE 8 LIBERE + 6 PART TIME DI PACO / STAGNO 4 LIBERE</t>
  </si>
  <si>
    <t>COLLESALVETTI 14 H + STAGNO 4 H C.O.E.</t>
  </si>
  <si>
    <t>GUARDI PIOMBINO 12 H + 6 VENTURINA C.O.E.</t>
  </si>
  <si>
    <t>PIOMBINO 6 LIBERE + 6 H VAGNANI / VENTURINA 6 LIBERE</t>
  </si>
  <si>
    <t>MICALI 12 H + BARTOLENA 6 H</t>
  </si>
  <si>
    <t>MICALI 4 LIBERE + 8 PART TIME FONTANA / BARTOLENA 6 H PART TIME SALVADORI</t>
  </si>
  <si>
    <t>MICALI 10 H + MAZZINI 8 H C.O.E.</t>
  </si>
  <si>
    <t>MICALI 4 H LIBERE + 6 PART TIME PIREDDA / MAZZINI 8 H PART TIME LAZZARINI TITOLARE BORSI</t>
  </si>
  <si>
    <t>"GALILEI" CECINA 14 H + ROSIGNANO 4 H C.O.E</t>
  </si>
  <si>
    <t>CECINA 14 LIBERE / ROSIGNANO 4 PART TIME CHINI</t>
  </si>
  <si>
    <t>ROSIGNANO 4 H</t>
  </si>
  <si>
    <t>2 PART TIME CHINI + 2 PART TIME TRAFFICANTE</t>
  </si>
  <si>
    <t>VENTURINA 14 H+ PIOMBINO 4 H C.O.E.</t>
  </si>
  <si>
    <t>VENTURINA 2 LIBERE + 6 PART TIME FIORE + 6 PART TIME BERNARDINI / PIOMBINO 4 LIBERE</t>
  </si>
  <si>
    <t>PIOMBINO 2 H</t>
  </si>
  <si>
    <t>STAGNO 12 H +  MICALI LIVORNO 6 H CHITARRA</t>
  </si>
  <si>
    <t>STAGNO 12 LIBERE / MICALI 6 PART TIME FORTUNATI</t>
  </si>
  <si>
    <t xml:space="preserve">                   DISPONIBILITA' LINGUA TEDESCA (AD25)</t>
  </si>
  <si>
    <t>MICALI VIOLONCELLO 3 H</t>
  </si>
  <si>
    <t>PART TIME MAZZA TRASFERITA DA LUCCA</t>
  </si>
  <si>
    <t>POSTO FALLENI ACCADEMIA</t>
  </si>
  <si>
    <t>S.I° GR. MICHELANGELO</t>
  </si>
  <si>
    <t>S.I° GR. "BORSI" LI 8 H + MAZZINI LI 8 H + MICALI 2 H C.O.E.</t>
  </si>
  <si>
    <t>POSTO MARCONI UT ACCADEMIA</t>
  </si>
  <si>
    <t>MICALI LIVORNO</t>
  </si>
  <si>
    <t>DOTTORATO ROGNINI</t>
  </si>
  <si>
    <t xml:space="preserve">MICALI LIVORNO </t>
  </si>
  <si>
    <t>LUSTIG UTILIZZATA ESTERO</t>
  </si>
  <si>
    <t xml:space="preserve">S.I° GR MICALI LIVORNO </t>
  </si>
  <si>
    <t>RUSSO G. DOTTORATO RICERCA</t>
  </si>
  <si>
    <t>CPIA SEDE LIVORNO 9 H</t>
  </si>
  <si>
    <t>PART TIME RUOCCO TIT CPIA ROSIGNANO</t>
  </si>
  <si>
    <t>POSTO COLORA'</t>
  </si>
  <si>
    <t>S.I° GR. "MAZZINI" LIVORNO</t>
  </si>
  <si>
    <t>POSTO MATARESI ESONERO SINDACALE</t>
  </si>
  <si>
    <t xml:space="preserve">                                                                                   STRUMENTI</t>
  </si>
  <si>
    <t xml:space="preserve">S.I° GR CARDUCCI - PORTO AZZURRO 14 H </t>
  </si>
  <si>
    <t>6 LIBERE + 8 PART TIME BERTI TIT.PORTO AZZURRO</t>
  </si>
  <si>
    <t>6 PART TIME FATTORINI + 4 LIBERE</t>
  </si>
  <si>
    <t xml:space="preserve">BORSI LIVORNO 7 H </t>
  </si>
  <si>
    <t>6 PART TIME FALCO + 1 PART TIME DOMINICI</t>
  </si>
  <si>
    <t>6 PART TIME PALAGI + 6 PART TIME ZONCU</t>
  </si>
  <si>
    <t>CPA1 LI - SEDE TIT. PIOMBINO 10 H + 8 PORTOFERRAIO C.O.E.</t>
  </si>
  <si>
    <t>VENTURINA CHITARRA 12 H</t>
  </si>
  <si>
    <t xml:space="preserve">S.I° GR COLLESALVETTI </t>
  </si>
  <si>
    <t xml:space="preserve">S.I° GR BORSI LIVORNO 4H  </t>
  </si>
  <si>
    <t>PART TIME GHIRINGHELLI</t>
  </si>
  <si>
    <t>GALILEI - CECINA 9H + FATTORI ROSIGNANO 9 H C.O.E.</t>
  </si>
  <si>
    <t xml:space="preserve">BARTOLENA - LIVORNO9 H + MICHELANGELO LI 9 H C.O.E. </t>
  </si>
  <si>
    <t>PORTOFERRAIO 9 H + MARINA DI CAMPO 9 H C.OE.</t>
  </si>
  <si>
    <t xml:space="preserve">S.I° GR. DONORATICO 9 H </t>
  </si>
  <si>
    <t xml:space="preserve">S.I° GR. COLLESALVETTI 9 H </t>
  </si>
  <si>
    <t>POSTO FATTO</t>
  </si>
  <si>
    <t>ORGANICO DI FATTO</t>
  </si>
  <si>
    <t xml:space="preserve">                                   In neretto i posti fino al 31/08                                              </t>
  </si>
  <si>
    <t xml:space="preserve">MICHELANGELO 2 H </t>
  </si>
  <si>
    <t xml:space="preserve">2 LIBERE </t>
  </si>
  <si>
    <t>S.I° GR "FERMI" LIVORNO  16 + 2 H MICHELANGELO C.O.E.</t>
  </si>
  <si>
    <t xml:space="preserve">S.I°GR. SAN VINCENZO </t>
  </si>
  <si>
    <t>SAN VINCENZO 6 H</t>
  </si>
  <si>
    <t xml:space="preserve">GUARDI PIOMBINO 17 H </t>
  </si>
  <si>
    <t xml:space="preserve">PIOMBINO4 LIBERE + 9 PART TIME CARIGNANI + 4 PART TIME MARCHI ELISA </t>
  </si>
  <si>
    <t>SAN VINCENZO 9 H + VENTURINA 9 H C.O.E.</t>
  </si>
  <si>
    <t xml:space="preserve">                   DISPONIBILITA' MATEMATICA ( A028)</t>
  </si>
  <si>
    <t>I.C. PORTOFERRAIO</t>
  </si>
  <si>
    <t>LORENZETTI ANNO SABBATICO</t>
  </si>
  <si>
    <t>POSTO MANCINI ESTERO</t>
  </si>
  <si>
    <t xml:space="preserve">POSTO COMMAUDA UT ACCADEMIA </t>
  </si>
  <si>
    <t>EX MANGIONE RUOLO AGRIGENTO</t>
  </si>
  <si>
    <t>RINUNCIA FIT</t>
  </si>
  <si>
    <t>CPIA - LIVORNO</t>
  </si>
  <si>
    <t>Ex Panizzi - Ruolo Piombino</t>
  </si>
  <si>
    <t>Ex Mannucci - Ruolo Grosseto</t>
  </si>
  <si>
    <t>"GUARDI" - PIOMBINO</t>
  </si>
  <si>
    <t>STAGNO PIANOFORTE 6 H</t>
  </si>
  <si>
    <t>BORSI  LIVORNO 10 H</t>
  </si>
  <si>
    <t>PORTOFERRAIO 2 H</t>
  </si>
  <si>
    <t>POSTO BRASCHI DIRIGENTE GUARDI PIOMBINO</t>
  </si>
  <si>
    <t>STARTARI NOMINATA DIRIGENTE SCOLASTICO</t>
  </si>
  <si>
    <t>S.I° GR. MAZZINI - LIVORNO</t>
  </si>
  <si>
    <t>EX GORINI RUOLO DIRIGENTE</t>
  </si>
  <si>
    <t>MAZZINI 8 H + BORSI 8 H + 2 MICALI H</t>
  </si>
  <si>
    <t>EX MORETTI DIRIGENTE SCOLASTICO</t>
  </si>
  <si>
    <t>S. I° GR. BARTOLENA LIVORNO</t>
  </si>
  <si>
    <t>EX GABBANI ASPETTATIVA</t>
  </si>
  <si>
    <t>MAZZINI LIVORNO</t>
  </si>
  <si>
    <t xml:space="preserve">6 PART TIME PINI + 6 PART TIME BONI + 6 PART TIME PUGGIONI </t>
  </si>
  <si>
    <t>FERMI LIVORNO 6 H +  BORSI 6 H + MICHELANGELO 6 H C.O.E.</t>
  </si>
  <si>
    <t xml:space="preserve">FERMI 6 PART TIME CREMENTIERI +  6 PART TIME CHITI BORSI + 6 MICHELANGELO 6 </t>
  </si>
  <si>
    <t>BARTOLENA 10 H + MAZZINI 2 H + FERMI 6 H LIVORNO</t>
  </si>
  <si>
    <t>EX BARBIERI RUOLO PRATO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</si>
</sst>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7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zoomScaleSheetLayoutView="100" workbookViewId="0" topLeftCell="A1">
      <selection activeCell="B6" sqref="B6"/>
    </sheetView>
  </sheetViews>
  <sheetFormatPr defaultColWidth="9.140625" defaultRowHeight="18" customHeight="1"/>
  <cols>
    <col min="1" max="1" width="3.28125" style="7" customWidth="1"/>
    <col min="2" max="2" width="41.00390625" style="27" customWidth="1"/>
    <col min="3" max="3" width="42.57421875" style="54" bestFit="1" customWidth="1"/>
    <col min="4" max="4" width="20.421875" style="24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35"/>
      <c r="B1" s="100" t="s">
        <v>95</v>
      </c>
      <c r="C1" s="100"/>
      <c r="D1" s="15"/>
      <c r="G1" s="4"/>
    </row>
    <row r="2" spans="2:9" ht="18" customHeight="1">
      <c r="B2" s="100"/>
      <c r="C2" s="100"/>
      <c r="D2" s="14"/>
      <c r="E2" s="5"/>
      <c r="F2" s="5"/>
      <c r="H2" s="6"/>
      <c r="I2" s="6"/>
    </row>
    <row r="3" spans="1:6" ht="25.5" customHeight="1">
      <c r="A3" s="7">
        <v>1</v>
      </c>
      <c r="B3" s="58" t="s">
        <v>37</v>
      </c>
      <c r="C3" s="68" t="s">
        <v>91</v>
      </c>
      <c r="D3"/>
      <c r="E3" s="13"/>
      <c r="F3" s="13"/>
    </row>
    <row r="4" spans="1:6" ht="25.5" customHeight="1">
      <c r="A4" s="7">
        <v>2</v>
      </c>
      <c r="B4" s="58" t="s">
        <v>102</v>
      </c>
      <c r="C4" s="68" t="s">
        <v>91</v>
      </c>
      <c r="D4"/>
      <c r="E4" s="13"/>
      <c r="F4" s="13"/>
    </row>
    <row r="5" spans="1:6" ht="25.5" customHeight="1">
      <c r="A5" s="7">
        <v>3</v>
      </c>
      <c r="B5" s="58" t="s">
        <v>96</v>
      </c>
      <c r="C5" s="68" t="s">
        <v>91</v>
      </c>
      <c r="D5"/>
      <c r="E5" s="13"/>
      <c r="F5" s="13"/>
    </row>
    <row r="6" spans="2:6" ht="25.5" customHeight="1">
      <c r="B6" s="32" t="s">
        <v>28</v>
      </c>
      <c r="D6"/>
      <c r="E6" s="13"/>
      <c r="F6" s="13"/>
    </row>
    <row r="7" spans="2:6" ht="25.5" customHeight="1">
      <c r="B7" s="32"/>
      <c r="D7"/>
      <c r="E7" s="13"/>
      <c r="F7" s="13"/>
    </row>
    <row r="8" spans="2:6" ht="25.5" customHeight="1">
      <c r="B8" s="34" t="s">
        <v>1</v>
      </c>
      <c r="D8"/>
      <c r="E8" s="13"/>
      <c r="F8" s="13"/>
    </row>
    <row r="9" spans="2:6" ht="7.5" customHeight="1">
      <c r="B9" s="58"/>
      <c r="D9"/>
      <c r="E9" s="13"/>
      <c r="F9" s="13"/>
    </row>
    <row r="10" spans="1:6" ht="25.5" customHeight="1">
      <c r="A10" s="7">
        <v>1</v>
      </c>
      <c r="B10" s="62" t="s">
        <v>125</v>
      </c>
      <c r="C10" s="68" t="s">
        <v>38</v>
      </c>
      <c r="D10" s="12"/>
      <c r="E10" s="13"/>
      <c r="F10" s="13"/>
    </row>
    <row r="11" spans="1:6" ht="25.5" customHeight="1">
      <c r="A11" s="7">
        <v>2</v>
      </c>
      <c r="B11" s="37" t="s">
        <v>242</v>
      </c>
      <c r="C11" s="68" t="s">
        <v>243</v>
      </c>
      <c r="D11" s="15"/>
      <c r="E11" s="10"/>
      <c r="F11" s="10"/>
    </row>
    <row r="12" spans="1:6" ht="25.5" customHeight="1">
      <c r="A12" s="7">
        <v>3</v>
      </c>
      <c r="B12" s="37" t="s">
        <v>23</v>
      </c>
      <c r="C12" s="68" t="s">
        <v>38</v>
      </c>
      <c r="D12" s="15"/>
      <c r="E12" s="10"/>
      <c r="F12" s="10"/>
    </row>
    <row r="13" spans="1:6" ht="25.5" customHeight="1">
      <c r="A13" s="7">
        <v>4</v>
      </c>
      <c r="B13" s="37" t="s">
        <v>24</v>
      </c>
      <c r="C13" s="68" t="s">
        <v>38</v>
      </c>
      <c r="D13" s="15"/>
      <c r="E13" s="10"/>
      <c r="F13" s="10"/>
    </row>
    <row r="14" spans="1:6" ht="25.5" customHeight="1">
      <c r="A14" s="7">
        <v>5</v>
      </c>
      <c r="B14" s="37" t="s">
        <v>25</v>
      </c>
      <c r="C14" s="68" t="s">
        <v>38</v>
      </c>
      <c r="D14" s="15"/>
      <c r="E14" s="10"/>
      <c r="F14" s="10"/>
    </row>
    <row r="15" spans="1:9" ht="25.5" customHeight="1">
      <c r="A15" s="70">
        <v>6</v>
      </c>
      <c r="B15" s="37" t="s">
        <v>123</v>
      </c>
      <c r="C15" s="68" t="s">
        <v>38</v>
      </c>
      <c r="D15" s="12"/>
      <c r="E15" s="13"/>
      <c r="F15" s="13"/>
      <c r="G15" s="2"/>
      <c r="H15" s="2"/>
      <c r="I15" s="2"/>
    </row>
    <row r="16" spans="1:9" ht="25.5" customHeight="1">
      <c r="A16" s="70">
        <v>7</v>
      </c>
      <c r="B16" s="37" t="s">
        <v>124</v>
      </c>
      <c r="C16" s="68" t="s">
        <v>38</v>
      </c>
      <c r="D16" s="12"/>
      <c r="E16" s="13"/>
      <c r="F16" s="13"/>
      <c r="G16" s="2"/>
      <c r="H16" s="2"/>
      <c r="I16" s="2"/>
    </row>
    <row r="17" spans="1:9" ht="25.5" customHeight="1">
      <c r="A17" s="70">
        <v>8</v>
      </c>
      <c r="B17" s="37" t="s">
        <v>251</v>
      </c>
      <c r="C17" s="78" t="s">
        <v>252</v>
      </c>
      <c r="D17" s="12"/>
      <c r="E17" s="13"/>
      <c r="F17" s="13"/>
      <c r="G17" s="2"/>
      <c r="H17" s="2"/>
      <c r="I17" s="2"/>
    </row>
    <row r="18" spans="1:9" ht="18" customHeight="1">
      <c r="A18" s="2"/>
      <c r="B18" s="32"/>
      <c r="C18" s="64"/>
      <c r="D18" s="12"/>
      <c r="E18" s="13"/>
      <c r="F18" s="13"/>
      <c r="G18" s="2"/>
      <c r="H18" s="2"/>
      <c r="I18" s="2"/>
    </row>
    <row r="19" spans="1:9" ht="18" customHeight="1">
      <c r="A19" s="2"/>
      <c r="B19" s="32"/>
      <c r="C19" s="64"/>
      <c r="D19" s="12"/>
      <c r="E19" s="13"/>
      <c r="F19" s="13"/>
      <c r="G19" s="2"/>
      <c r="H19" s="2"/>
      <c r="I19" s="2"/>
    </row>
    <row r="20" spans="1:9" ht="18" customHeight="1">
      <c r="A20" s="2"/>
      <c r="B20" s="32"/>
      <c r="C20" s="64"/>
      <c r="D20" s="12"/>
      <c r="E20" s="13"/>
      <c r="F20" s="13"/>
      <c r="G20" s="2"/>
      <c r="H20" s="2"/>
      <c r="I20" s="2"/>
    </row>
    <row r="21" spans="1:9" ht="18" customHeight="1">
      <c r="A21" s="2"/>
      <c r="B21" s="32"/>
      <c r="C21" s="64"/>
      <c r="D21" s="12"/>
      <c r="E21" s="13"/>
      <c r="F21" s="13"/>
      <c r="G21" s="2"/>
      <c r="H21" s="2"/>
      <c r="I21" s="2"/>
    </row>
    <row r="22" spans="1:9" ht="18" customHeight="1">
      <c r="A22" s="2"/>
      <c r="B22" s="32"/>
      <c r="C22" s="64"/>
      <c r="D22" s="12"/>
      <c r="E22" s="13"/>
      <c r="F22" s="13"/>
      <c r="G22" s="2"/>
      <c r="H22" s="2"/>
      <c r="I22" s="2"/>
    </row>
    <row r="23" spans="1:9" ht="18" customHeight="1">
      <c r="A23" s="2"/>
      <c r="B23" s="32"/>
      <c r="C23" s="64"/>
      <c r="D23" s="12"/>
      <c r="E23" s="13"/>
      <c r="F23" s="13"/>
      <c r="G23" s="2"/>
      <c r="H23" s="2"/>
      <c r="I23" s="2"/>
    </row>
    <row r="24" spans="1:9" ht="18" customHeight="1">
      <c r="A24" s="2"/>
      <c r="B24" s="32"/>
      <c r="C24" s="64"/>
      <c r="D24" s="12"/>
      <c r="E24" s="13"/>
      <c r="F24" s="13"/>
      <c r="G24" s="2"/>
      <c r="H24" s="2"/>
      <c r="I24" s="2"/>
    </row>
    <row r="25" spans="1:9" ht="18" customHeight="1">
      <c r="A25" s="2"/>
      <c r="B25" s="32"/>
      <c r="C25" s="64"/>
      <c r="D25" s="12"/>
      <c r="E25" s="13"/>
      <c r="F25" s="13"/>
      <c r="G25" s="2"/>
      <c r="H25" s="2"/>
      <c r="I25" s="2"/>
    </row>
    <row r="26" spans="1:9" ht="18" customHeight="1">
      <c r="A26" s="2"/>
      <c r="B26" s="32"/>
      <c r="C26" s="64"/>
      <c r="D26" s="12"/>
      <c r="E26" s="13"/>
      <c r="F26" s="13"/>
      <c r="G26" s="2"/>
      <c r="H26" s="2"/>
      <c r="I26" s="2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2019/2020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Layout" workbookViewId="0" topLeftCell="A1">
      <selection activeCell="C4" sqref="C4"/>
    </sheetView>
  </sheetViews>
  <sheetFormatPr defaultColWidth="9.140625" defaultRowHeight="12.75"/>
  <cols>
    <col min="1" max="1" width="4.28125" style="5" customWidth="1"/>
    <col min="2" max="2" width="40.7109375" style="2" customWidth="1"/>
    <col min="3" max="3" width="39.57421875" style="24" customWidth="1"/>
    <col min="4" max="16384" width="9.140625" style="55" customWidth="1"/>
  </cols>
  <sheetData>
    <row r="1" ht="37.5" customHeight="1">
      <c r="B1" s="59" t="s">
        <v>120</v>
      </c>
    </row>
    <row r="2" ht="11.25" customHeight="1">
      <c r="B2" s="59"/>
    </row>
    <row r="3" spans="1:3" s="2" customFormat="1" ht="24.75" customHeight="1">
      <c r="A3" s="38">
        <v>1</v>
      </c>
      <c r="B3" s="69" t="s">
        <v>295</v>
      </c>
      <c r="C3" s="68" t="s">
        <v>296</v>
      </c>
    </row>
    <row r="4" spans="1:3" s="2" customFormat="1" ht="24.75" customHeight="1">
      <c r="A4" s="38"/>
      <c r="B4" s="67"/>
      <c r="C4" s="54"/>
    </row>
    <row r="5" spans="2:3" ht="20.25" customHeight="1">
      <c r="B5" s="27" t="s">
        <v>1</v>
      </c>
      <c r="C5" s="15"/>
    </row>
    <row r="6" spans="2:3" ht="23.25" customHeight="1">
      <c r="B6" s="27"/>
      <c r="C6" s="15"/>
    </row>
    <row r="7" spans="1:3" ht="25.5" customHeight="1">
      <c r="A7" s="5">
        <v>1</v>
      </c>
      <c r="B7" s="37" t="s">
        <v>129</v>
      </c>
      <c r="C7" s="68" t="s">
        <v>38</v>
      </c>
    </row>
    <row r="8" spans="1:3" ht="25.5" customHeight="1">
      <c r="A8" s="5">
        <v>2</v>
      </c>
      <c r="B8" s="37" t="s">
        <v>64</v>
      </c>
      <c r="C8" s="68" t="s">
        <v>38</v>
      </c>
    </row>
    <row r="9" spans="1:3" ht="25.5" customHeight="1">
      <c r="A9" s="5">
        <v>3</v>
      </c>
      <c r="B9" s="37" t="s">
        <v>202</v>
      </c>
      <c r="C9" s="68" t="s">
        <v>203</v>
      </c>
    </row>
    <row r="10" spans="1:3" ht="25.5" customHeight="1">
      <c r="A10" s="5">
        <v>4</v>
      </c>
      <c r="B10" s="7" t="s">
        <v>71</v>
      </c>
      <c r="C10" s="68" t="s">
        <v>38</v>
      </c>
    </row>
    <row r="11" spans="2:3" ht="12.75">
      <c r="B11" s="7"/>
      <c r="C11" s="49"/>
    </row>
    <row r="12" spans="2:3" ht="12.75">
      <c r="B12" s="7"/>
      <c r="C12" s="15"/>
    </row>
    <row r="13" spans="2:3" ht="12.75">
      <c r="B13" s="7"/>
      <c r="C13" s="15"/>
    </row>
    <row r="14" spans="2:3" ht="12.75">
      <c r="B14" s="7"/>
      <c r="C14" s="15"/>
    </row>
    <row r="15" spans="2:3" ht="12.75">
      <c r="B15" s="7"/>
      <c r="C15" s="15"/>
    </row>
    <row r="16" spans="2:3" ht="12.75">
      <c r="B16" s="7"/>
      <c r="C16" s="15"/>
    </row>
    <row r="17" spans="2:3" ht="12.75">
      <c r="B17" s="7"/>
      <c r="C17" s="15"/>
    </row>
    <row r="18" ht="12.75">
      <c r="B18" s="7"/>
    </row>
    <row r="19" ht="12.75">
      <c r="B19" s="7"/>
    </row>
  </sheetData>
  <sheetProtection/>
  <printOptions/>
  <pageMargins left="0.7" right="1.0625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2019/2020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3.57421875" style="26" customWidth="1"/>
    <col min="2" max="2" width="48.140625" style="2" bestFit="1" customWidth="1"/>
    <col min="3" max="3" width="37.421875" style="67" customWidth="1"/>
    <col min="4" max="16384" width="9.140625" style="55" customWidth="1"/>
  </cols>
  <sheetData>
    <row r="1" ht="34.5" customHeight="1">
      <c r="B1" s="59" t="s">
        <v>223</v>
      </c>
    </row>
    <row r="2" spans="1:3" s="26" customFormat="1" ht="34.5" customHeight="1">
      <c r="A2" s="26">
        <v>1</v>
      </c>
      <c r="B2" s="54" t="s">
        <v>270</v>
      </c>
      <c r="C2" s="54" t="s">
        <v>272</v>
      </c>
    </row>
    <row r="4" spans="2:3" ht="27" customHeight="1">
      <c r="B4" s="25" t="s">
        <v>1</v>
      </c>
      <c r="C4" s="24"/>
    </row>
    <row r="5" spans="2:5" ht="11.25" customHeight="1">
      <c r="B5" s="27"/>
      <c r="C5" s="54"/>
      <c r="D5" s="60"/>
      <c r="E5" s="60"/>
    </row>
    <row r="6" spans="1:5" ht="29.25" customHeight="1">
      <c r="A6" s="38">
        <v>1</v>
      </c>
      <c r="B6" s="37" t="s">
        <v>56</v>
      </c>
      <c r="C6" s="68"/>
      <c r="D6" s="60"/>
      <c r="E6" s="60"/>
    </row>
    <row r="7" spans="2:5" ht="44.25" customHeight="1">
      <c r="B7" s="27"/>
      <c r="C7" s="54"/>
      <c r="D7" s="60"/>
      <c r="E7" s="60"/>
    </row>
    <row r="8" spans="2:5" ht="12.75">
      <c r="B8" s="72"/>
      <c r="C8" s="69"/>
      <c r="D8" s="60"/>
      <c r="E8" s="60"/>
    </row>
    <row r="9" spans="2:5" ht="12.75">
      <c r="B9" s="72"/>
      <c r="C9" s="69"/>
      <c r="D9" s="60"/>
      <c r="E9" s="60"/>
    </row>
    <row r="10" spans="2:5" ht="12.75">
      <c r="B10" s="72"/>
      <c r="C10" s="69"/>
      <c r="D10" s="60"/>
      <c r="E10" s="60"/>
    </row>
    <row r="11" spans="2:5" ht="12.75">
      <c r="B11" s="72"/>
      <c r="C11" s="69"/>
      <c r="D11" s="60"/>
      <c r="E11" s="60"/>
    </row>
    <row r="12" spans="2:5" ht="12.75">
      <c r="B12" s="72"/>
      <c r="C12" s="69"/>
      <c r="D12" s="60"/>
      <c r="E12" s="60"/>
    </row>
    <row r="13" spans="2:5" ht="12.75">
      <c r="B13" s="72"/>
      <c r="C13" s="69"/>
      <c r="D13" s="60"/>
      <c r="E13" s="60"/>
    </row>
    <row r="14" spans="2:5" ht="12.75">
      <c r="B14" s="72"/>
      <c r="C14" s="69"/>
      <c r="D14" s="60"/>
      <c r="E14" s="60"/>
    </row>
    <row r="15" spans="2:5" ht="12.75">
      <c r="B15" s="72"/>
      <c r="C15" s="69"/>
      <c r="D15" s="60"/>
      <c r="E15" s="60"/>
    </row>
    <row r="16" spans="2:5" ht="12.75">
      <c r="B16" s="72"/>
      <c r="C16" s="69"/>
      <c r="D16" s="60"/>
      <c r="E16" s="60"/>
    </row>
    <row r="17" spans="2:5" ht="12.75">
      <c r="B17" s="72"/>
      <c r="C17" s="69"/>
      <c r="D17" s="60"/>
      <c r="E17" s="60"/>
    </row>
    <row r="18" spans="2:5" ht="12.75">
      <c r="B18" s="72"/>
      <c r="C18" s="69"/>
      <c r="D18" s="60"/>
      <c r="E18" s="60"/>
    </row>
    <row r="19" spans="2:5" ht="12.75">
      <c r="B19" s="72"/>
      <c r="C19" s="69"/>
      <c r="D19" s="60"/>
      <c r="E19" s="60"/>
    </row>
    <row r="20" spans="2:5" ht="12.75">
      <c r="B20" s="72"/>
      <c r="C20" s="69"/>
      <c r="D20" s="60"/>
      <c r="E20" s="60"/>
    </row>
    <row r="21" spans="2:5" ht="12.75">
      <c r="B21" s="72"/>
      <c r="C21" s="69"/>
      <c r="D21" s="60"/>
      <c r="E21" s="60"/>
    </row>
    <row r="22" spans="2:5" ht="12.75">
      <c r="B22" s="72"/>
      <c r="C22" s="69"/>
      <c r="D22" s="60"/>
      <c r="E22" s="60"/>
    </row>
    <row r="23" spans="2:5" ht="12.75">
      <c r="B23" s="72"/>
      <c r="C23" s="69"/>
      <c r="D23" s="60"/>
      <c r="E23" s="60"/>
    </row>
    <row r="24" spans="2:5" ht="12.75">
      <c r="B24" s="72"/>
      <c r="C24" s="69"/>
      <c r="D24" s="60"/>
      <c r="E24" s="60"/>
    </row>
    <row r="25" spans="2:5" ht="12.75">
      <c r="B25" s="72"/>
      <c r="C25" s="69"/>
      <c r="D25" s="60"/>
      <c r="E25" s="60"/>
    </row>
    <row r="26" spans="2:5" ht="12.75">
      <c r="B26" s="72"/>
      <c r="C26" s="69"/>
      <c r="D26" s="60"/>
      <c r="E26" s="60"/>
    </row>
    <row r="27" spans="2:5" ht="12.75">
      <c r="B27" s="72"/>
      <c r="C27" s="69"/>
      <c r="D27" s="60"/>
      <c r="E27" s="60"/>
    </row>
    <row r="28" spans="2:5" ht="12.75">
      <c r="B28" s="72"/>
      <c r="C28" s="69"/>
      <c r="D28" s="60"/>
      <c r="E28" s="60"/>
    </row>
    <row r="29" spans="2:5" ht="12.75">
      <c r="B29" s="72"/>
      <c r="C29" s="69"/>
      <c r="D29" s="60"/>
      <c r="E29" s="60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&amp;C&amp;"Arial,Grassetto"UFFICIO VIII - AMBITO TERRITORIALE DELLA PROVINCIA DI LIVORNO - OPERAZIONI DI AVVIO 
DELL'A.S. 2018/2019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3"/>
  <sheetViews>
    <sheetView view="pageLayout" zoomScaleSheetLayoutView="100" workbookViewId="0" topLeftCell="A19">
      <selection activeCell="B31" sqref="B31"/>
    </sheetView>
  </sheetViews>
  <sheetFormatPr defaultColWidth="9.140625" defaultRowHeight="18" customHeight="1"/>
  <cols>
    <col min="1" max="1" width="4.00390625" style="1" customWidth="1"/>
    <col min="2" max="2" width="41.57421875" style="40" customWidth="1"/>
    <col min="3" max="3" width="38.28125" style="24" customWidth="1"/>
    <col min="4" max="4" width="23.71093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7" customFormat="1" ht="18" customHeight="1">
      <c r="B1" s="79"/>
      <c r="C1" s="54"/>
      <c r="D1" s="23"/>
      <c r="G1" s="8"/>
    </row>
    <row r="2" spans="2:7" s="7" customFormat="1" ht="27.75" customHeight="1">
      <c r="B2" s="37" t="s">
        <v>241</v>
      </c>
      <c r="C2" s="63"/>
      <c r="D2" s="23"/>
      <c r="G2" s="8"/>
    </row>
    <row r="3" spans="1:7" s="7" customFormat="1" ht="27.75" customHeight="1">
      <c r="A3" s="7">
        <v>1</v>
      </c>
      <c r="B3" s="27" t="s">
        <v>32</v>
      </c>
      <c r="C3" s="68" t="s">
        <v>138</v>
      </c>
      <c r="D3" s="23"/>
      <c r="G3" s="8"/>
    </row>
    <row r="4" spans="1:7" s="7" customFormat="1" ht="27.75" customHeight="1">
      <c r="A4" s="7">
        <f>A3+1</f>
        <v>2</v>
      </c>
      <c r="B4" s="27" t="s">
        <v>97</v>
      </c>
      <c r="C4" s="68" t="s">
        <v>138</v>
      </c>
      <c r="D4" s="23"/>
      <c r="G4" s="8"/>
    </row>
    <row r="5" spans="1:7" s="7" customFormat="1" ht="27.75" customHeight="1">
      <c r="A5" s="7">
        <f aca="true" t="shared" si="0" ref="A5:A11">A4+1</f>
        <v>3</v>
      </c>
      <c r="B5" s="27" t="s">
        <v>98</v>
      </c>
      <c r="C5" s="68" t="s">
        <v>138</v>
      </c>
      <c r="D5" s="23"/>
      <c r="G5" s="8"/>
    </row>
    <row r="6" spans="1:7" s="7" customFormat="1" ht="27.75" customHeight="1">
      <c r="A6" s="7">
        <f t="shared" si="0"/>
        <v>4</v>
      </c>
      <c r="B6" s="27" t="s">
        <v>72</v>
      </c>
      <c r="C6" s="68" t="s">
        <v>138</v>
      </c>
      <c r="D6" s="23"/>
      <c r="G6" s="8"/>
    </row>
    <row r="7" spans="1:7" s="7" customFormat="1" ht="27.75" customHeight="1">
      <c r="A7" s="7">
        <f t="shared" si="0"/>
        <v>5</v>
      </c>
      <c r="B7" s="27" t="s">
        <v>33</v>
      </c>
      <c r="C7" s="68" t="s">
        <v>138</v>
      </c>
      <c r="D7" s="23"/>
      <c r="G7" s="8"/>
    </row>
    <row r="8" spans="1:7" s="7" customFormat="1" ht="27.75" customHeight="1">
      <c r="A8" s="7">
        <f t="shared" si="0"/>
        <v>6</v>
      </c>
      <c r="B8" s="27" t="s">
        <v>34</v>
      </c>
      <c r="C8" s="68" t="s">
        <v>138</v>
      </c>
      <c r="D8" s="23"/>
      <c r="G8" s="8"/>
    </row>
    <row r="9" spans="1:7" s="7" customFormat="1" ht="27.75" customHeight="1">
      <c r="A9" s="7">
        <f t="shared" si="0"/>
        <v>7</v>
      </c>
      <c r="B9" s="39" t="s">
        <v>110</v>
      </c>
      <c r="C9" s="68" t="s">
        <v>138</v>
      </c>
      <c r="D9" s="23"/>
      <c r="G9" s="8"/>
    </row>
    <row r="10" spans="1:7" s="7" customFormat="1" ht="27.75" customHeight="1">
      <c r="A10" s="7">
        <f t="shared" si="0"/>
        <v>8</v>
      </c>
      <c r="B10" s="15" t="s">
        <v>108</v>
      </c>
      <c r="C10" s="68" t="s">
        <v>138</v>
      </c>
      <c r="D10" s="23"/>
      <c r="G10" s="8"/>
    </row>
    <row r="11" spans="1:7" s="7" customFormat="1" ht="27.75" customHeight="1">
      <c r="A11" s="7">
        <f t="shared" si="0"/>
        <v>9</v>
      </c>
      <c r="B11" s="39" t="s">
        <v>109</v>
      </c>
      <c r="C11" s="68" t="s">
        <v>138</v>
      </c>
      <c r="D11" s="23"/>
      <c r="G11" s="8"/>
    </row>
    <row r="12" spans="1:7" s="7" customFormat="1" ht="27.75" customHeight="1">
      <c r="A12" s="7">
        <f>A11+1</f>
        <v>10</v>
      </c>
      <c r="B12" s="98" t="s">
        <v>221</v>
      </c>
      <c r="C12" s="82" t="s">
        <v>222</v>
      </c>
      <c r="D12" s="23"/>
      <c r="G12" s="8"/>
    </row>
    <row r="13" spans="2:7" s="7" customFormat="1" ht="27.75" customHeight="1">
      <c r="B13" s="62" t="s">
        <v>28</v>
      </c>
      <c r="C13" s="63"/>
      <c r="D13" s="25"/>
      <c r="G13" s="8"/>
    </row>
    <row r="14" spans="2:7" s="7" customFormat="1" ht="15.75" customHeight="1">
      <c r="B14" s="62"/>
      <c r="C14" s="63"/>
      <c r="D14" s="25"/>
      <c r="G14" s="8"/>
    </row>
    <row r="15" spans="2:7" s="7" customFormat="1" ht="27.75" customHeight="1">
      <c r="B15" s="27" t="s">
        <v>1</v>
      </c>
      <c r="C15" s="63"/>
      <c r="D15" s="23"/>
      <c r="G15" s="8"/>
    </row>
    <row r="16" spans="2:7" s="7" customFormat="1" ht="14.25" customHeight="1">
      <c r="B16" s="37"/>
      <c r="C16" s="63"/>
      <c r="D16" s="23"/>
      <c r="G16" s="8"/>
    </row>
    <row r="17" spans="1:7" s="7" customFormat="1" ht="25.5" customHeight="1">
      <c r="A17" s="7">
        <v>1</v>
      </c>
      <c r="B17" s="37" t="s">
        <v>92</v>
      </c>
      <c r="C17" s="78" t="s">
        <v>38</v>
      </c>
      <c r="D17" s="65"/>
      <c r="G17" s="66"/>
    </row>
    <row r="18" spans="1:7" s="72" customFormat="1" ht="25.5" customHeight="1">
      <c r="A18" s="7">
        <f aca="true" t="shared" si="1" ref="A18:A33">A17+1</f>
        <v>2</v>
      </c>
      <c r="B18" s="37" t="s">
        <v>145</v>
      </c>
      <c r="C18" s="78" t="s">
        <v>38</v>
      </c>
      <c r="D18" s="65"/>
      <c r="G18" s="77"/>
    </row>
    <row r="19" spans="1:7" s="72" customFormat="1" ht="25.5" customHeight="1">
      <c r="A19" s="7">
        <f t="shared" si="1"/>
        <v>3</v>
      </c>
      <c r="B19" s="37" t="s">
        <v>154</v>
      </c>
      <c r="C19" s="78" t="s">
        <v>38</v>
      </c>
      <c r="D19" s="65"/>
      <c r="G19" s="77"/>
    </row>
    <row r="20" spans="1:7" s="72" customFormat="1" ht="25.5" customHeight="1">
      <c r="A20" s="7">
        <f t="shared" si="1"/>
        <v>4</v>
      </c>
      <c r="B20" s="37" t="s">
        <v>153</v>
      </c>
      <c r="C20" s="78" t="s">
        <v>38</v>
      </c>
      <c r="D20" s="65"/>
      <c r="G20" s="77"/>
    </row>
    <row r="21" spans="1:7" s="72" customFormat="1" ht="25.5" customHeight="1">
      <c r="A21" s="7">
        <f t="shared" si="1"/>
        <v>5</v>
      </c>
      <c r="B21" s="37" t="s">
        <v>146</v>
      </c>
      <c r="C21" s="78" t="s">
        <v>38</v>
      </c>
      <c r="D21" s="65"/>
      <c r="G21" s="77"/>
    </row>
    <row r="22" spans="1:7" s="72" customFormat="1" ht="25.5" customHeight="1">
      <c r="A22" s="7">
        <f t="shared" si="1"/>
        <v>6</v>
      </c>
      <c r="B22" s="37" t="s">
        <v>147</v>
      </c>
      <c r="C22" s="78" t="s">
        <v>38</v>
      </c>
      <c r="D22" s="65"/>
      <c r="G22" s="77"/>
    </row>
    <row r="23" spans="1:7" s="72" customFormat="1" ht="25.5" customHeight="1">
      <c r="A23" s="7">
        <f t="shared" si="1"/>
        <v>7</v>
      </c>
      <c r="B23" s="37" t="s">
        <v>148</v>
      </c>
      <c r="C23" s="78" t="s">
        <v>38</v>
      </c>
      <c r="D23" s="65"/>
      <c r="G23" s="77"/>
    </row>
    <row r="24" spans="1:7" s="72" customFormat="1" ht="25.5" customHeight="1">
      <c r="A24" s="7">
        <f t="shared" si="1"/>
        <v>8</v>
      </c>
      <c r="B24" s="37" t="s">
        <v>149</v>
      </c>
      <c r="C24" s="78" t="s">
        <v>38</v>
      </c>
      <c r="D24" s="65"/>
      <c r="G24" s="77"/>
    </row>
    <row r="25" spans="1:7" s="72" customFormat="1" ht="25.5" customHeight="1">
      <c r="A25" s="7">
        <f t="shared" si="1"/>
        <v>9</v>
      </c>
      <c r="B25" s="37" t="s">
        <v>74</v>
      </c>
      <c r="C25" s="78" t="s">
        <v>38</v>
      </c>
      <c r="D25" s="65"/>
      <c r="G25" s="77"/>
    </row>
    <row r="26" spans="1:7" s="72" customFormat="1" ht="25.5" customHeight="1">
      <c r="A26" s="7">
        <f t="shared" si="1"/>
        <v>10</v>
      </c>
      <c r="B26" s="37" t="s">
        <v>75</v>
      </c>
      <c r="C26" s="78" t="s">
        <v>38</v>
      </c>
      <c r="D26" s="65"/>
      <c r="G26" s="77"/>
    </row>
    <row r="27" spans="1:7" s="72" customFormat="1" ht="25.5" customHeight="1">
      <c r="A27" s="7">
        <f t="shared" si="1"/>
        <v>11</v>
      </c>
      <c r="B27" s="37" t="s">
        <v>150</v>
      </c>
      <c r="C27" s="78" t="s">
        <v>38</v>
      </c>
      <c r="D27" s="65"/>
      <c r="G27" s="77"/>
    </row>
    <row r="28" spans="1:7" s="72" customFormat="1" ht="25.5" customHeight="1">
      <c r="A28" s="7">
        <f t="shared" si="1"/>
        <v>12</v>
      </c>
      <c r="B28" s="37" t="s">
        <v>151</v>
      </c>
      <c r="C28" s="78" t="s">
        <v>38</v>
      </c>
      <c r="D28" s="65"/>
      <c r="G28" s="77"/>
    </row>
    <row r="29" spans="1:7" s="72" customFormat="1" ht="25.5" customHeight="1">
      <c r="A29" s="7">
        <f t="shared" si="1"/>
        <v>13</v>
      </c>
      <c r="B29" s="37" t="s">
        <v>152</v>
      </c>
      <c r="C29" s="78" t="s">
        <v>38</v>
      </c>
      <c r="D29" s="65"/>
      <c r="G29" s="77"/>
    </row>
    <row r="30" spans="1:7" s="72" customFormat="1" ht="25.5" customHeight="1">
      <c r="A30" s="7">
        <f t="shared" si="1"/>
        <v>14</v>
      </c>
      <c r="B30" s="37" t="s">
        <v>280</v>
      </c>
      <c r="C30" s="78" t="s">
        <v>38</v>
      </c>
      <c r="D30" s="65"/>
      <c r="G30" s="77"/>
    </row>
    <row r="31" spans="1:7" s="72" customFormat="1" ht="25.5" customHeight="1">
      <c r="A31" s="7">
        <f t="shared" si="1"/>
        <v>15</v>
      </c>
      <c r="B31" s="37" t="s">
        <v>73</v>
      </c>
      <c r="C31" s="78" t="s">
        <v>38</v>
      </c>
      <c r="D31" s="65"/>
      <c r="G31" s="77"/>
    </row>
    <row r="32" spans="1:9" s="72" customFormat="1" ht="25.5" customHeight="1">
      <c r="A32" s="7">
        <f t="shared" si="1"/>
        <v>16</v>
      </c>
      <c r="B32" s="37" t="s">
        <v>249</v>
      </c>
      <c r="C32" s="78" t="s">
        <v>38</v>
      </c>
      <c r="D32" s="65"/>
      <c r="G32" s="71"/>
      <c r="H32" s="7"/>
      <c r="I32" s="7"/>
    </row>
    <row r="33" spans="1:3" ht="25.5" customHeight="1">
      <c r="A33" s="7">
        <f t="shared" si="1"/>
        <v>17</v>
      </c>
      <c r="B33" s="37" t="s">
        <v>224</v>
      </c>
      <c r="C33" s="82" t="s">
        <v>225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2019/20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83"/>
  <sheetViews>
    <sheetView view="pageLayout" zoomScaleSheetLayoutView="100" workbookViewId="0" topLeftCell="A163">
      <selection activeCell="C178" sqref="C178:C183"/>
    </sheetView>
  </sheetViews>
  <sheetFormatPr defaultColWidth="9.140625" defaultRowHeight="18" customHeight="1"/>
  <cols>
    <col min="1" max="1" width="4.140625" style="37" customWidth="1"/>
    <col min="2" max="2" width="48.00390625" style="37" customWidth="1"/>
    <col min="3" max="3" width="37.28125" style="37" customWidth="1"/>
    <col min="4" max="4" width="15.57421875" style="37" customWidth="1"/>
    <col min="5" max="6" width="47.140625" style="89" customWidth="1"/>
    <col min="7" max="7" width="47.140625" style="88" customWidth="1"/>
    <col min="8" max="8" width="47.140625" style="37" customWidth="1"/>
    <col min="9" max="9" width="9.140625" style="37" customWidth="1"/>
    <col min="10" max="16384" width="9.140625" style="89" customWidth="1"/>
  </cols>
  <sheetData>
    <row r="1" spans="2:7" s="28" customFormat="1" ht="18" customHeight="1">
      <c r="B1" s="27"/>
      <c r="C1" s="37"/>
      <c r="G1" s="87"/>
    </row>
    <row r="2" spans="2:9" ht="18" customHeight="1">
      <c r="B2" s="27" t="s">
        <v>20</v>
      </c>
      <c r="D2" s="27"/>
      <c r="E2" s="28"/>
      <c r="F2" s="28"/>
      <c r="H2" s="28"/>
      <c r="I2" s="28"/>
    </row>
    <row r="3" spans="2:9" ht="18" customHeight="1">
      <c r="B3" s="27"/>
      <c r="D3" s="27"/>
      <c r="E3" s="28"/>
      <c r="F3" s="28"/>
      <c r="H3" s="28"/>
      <c r="I3" s="28"/>
    </row>
    <row r="4" spans="2:7" s="37" customFormat="1" ht="18" customHeight="1">
      <c r="B4" s="27" t="s">
        <v>2</v>
      </c>
      <c r="C4" s="90"/>
      <c r="D4" s="27"/>
      <c r="G4" s="91"/>
    </row>
    <row r="5" spans="2:7" s="37" customFormat="1" ht="8.25" customHeight="1">
      <c r="B5" s="27"/>
      <c r="C5" s="90"/>
      <c r="D5" s="27"/>
      <c r="G5" s="91"/>
    </row>
    <row r="6" spans="1:7" s="37" customFormat="1" ht="27.75" customHeight="1">
      <c r="A6" s="37">
        <v>1</v>
      </c>
      <c r="B6" s="32" t="s">
        <v>35</v>
      </c>
      <c r="C6" s="97" t="s">
        <v>91</v>
      </c>
      <c r="D6" s="27"/>
      <c r="G6" s="91"/>
    </row>
    <row r="7" spans="1:7" s="37" customFormat="1" ht="27.75" customHeight="1">
      <c r="A7" s="37">
        <f>A6+1</f>
        <v>2</v>
      </c>
      <c r="B7" s="32" t="s">
        <v>35</v>
      </c>
      <c r="C7" s="97" t="s">
        <v>91</v>
      </c>
      <c r="D7" s="27"/>
      <c r="E7" s="27"/>
      <c r="F7" s="27"/>
      <c r="G7" s="91"/>
    </row>
    <row r="8" spans="1:7" s="37" customFormat="1" ht="27.75" customHeight="1">
      <c r="A8" s="37">
        <f aca="true" t="shared" si="0" ref="A8:A43">A7+1</f>
        <v>3</v>
      </c>
      <c r="B8" s="32" t="s">
        <v>35</v>
      </c>
      <c r="C8" s="97" t="s">
        <v>91</v>
      </c>
      <c r="D8" s="27"/>
      <c r="E8" s="27"/>
      <c r="F8" s="27"/>
      <c r="G8" s="91"/>
    </row>
    <row r="9" spans="1:256" s="37" customFormat="1" ht="27.75" customHeight="1">
      <c r="A9" s="37">
        <f t="shared" si="0"/>
        <v>4</v>
      </c>
      <c r="B9" s="32" t="s">
        <v>35</v>
      </c>
      <c r="C9" s="97" t="s">
        <v>91</v>
      </c>
      <c r="D9" s="27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256" s="37" customFormat="1" ht="27.75" customHeight="1">
      <c r="A10" s="37">
        <f t="shared" si="0"/>
        <v>5</v>
      </c>
      <c r="B10" s="27" t="s">
        <v>21</v>
      </c>
      <c r="C10" s="97" t="s">
        <v>91</v>
      </c>
      <c r="D10" s="27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  <c r="IU10" s="91"/>
      <c r="IV10" s="91"/>
    </row>
    <row r="11" spans="1:256" s="37" customFormat="1" ht="27.75" customHeight="1">
      <c r="A11" s="37">
        <f t="shared" si="0"/>
        <v>6</v>
      </c>
      <c r="B11" s="27" t="s">
        <v>21</v>
      </c>
      <c r="C11" s="97" t="s">
        <v>91</v>
      </c>
      <c r="D11" s="32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256" s="37" customFormat="1" ht="27.75" customHeight="1">
      <c r="A12" s="37">
        <f t="shared" si="0"/>
        <v>7</v>
      </c>
      <c r="B12" s="27" t="s">
        <v>21</v>
      </c>
      <c r="C12" s="97" t="s">
        <v>91</v>
      </c>
      <c r="D12" s="32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7" s="37" customFormat="1" ht="27.75" customHeight="1">
      <c r="A13" s="37">
        <f t="shared" si="0"/>
        <v>8</v>
      </c>
      <c r="B13" s="27" t="s">
        <v>21</v>
      </c>
      <c r="C13" s="97" t="s">
        <v>91</v>
      </c>
      <c r="D13" s="32"/>
      <c r="E13" s="27"/>
      <c r="F13" s="27"/>
      <c r="G13" s="91"/>
    </row>
    <row r="14" spans="1:7" s="37" customFormat="1" ht="27.75" customHeight="1">
      <c r="A14" s="37">
        <f t="shared" si="0"/>
        <v>9</v>
      </c>
      <c r="B14" s="27" t="s">
        <v>21</v>
      </c>
      <c r="C14" s="97" t="s">
        <v>91</v>
      </c>
      <c r="D14" s="32"/>
      <c r="E14" s="27"/>
      <c r="F14" s="27"/>
      <c r="G14" s="91"/>
    </row>
    <row r="15" spans="1:7" s="37" customFormat="1" ht="27.75" customHeight="1">
      <c r="A15" s="37">
        <f t="shared" si="0"/>
        <v>10</v>
      </c>
      <c r="B15" s="32" t="s">
        <v>22</v>
      </c>
      <c r="C15" s="97" t="s">
        <v>91</v>
      </c>
      <c r="D15" s="32"/>
      <c r="E15" s="27"/>
      <c r="F15" s="27"/>
      <c r="G15" s="91"/>
    </row>
    <row r="16" spans="1:7" s="37" customFormat="1" ht="25.5" customHeight="1">
      <c r="A16" s="37">
        <f t="shared" si="0"/>
        <v>11</v>
      </c>
      <c r="B16" s="32" t="s">
        <v>22</v>
      </c>
      <c r="C16" s="97" t="s">
        <v>91</v>
      </c>
      <c r="D16" s="32"/>
      <c r="E16" s="27"/>
      <c r="F16" s="27"/>
      <c r="G16" s="91"/>
    </row>
    <row r="17" spans="1:6" ht="25.5" customHeight="1">
      <c r="A17" s="37">
        <f t="shared" si="0"/>
        <v>12</v>
      </c>
      <c r="B17" s="32" t="s">
        <v>22</v>
      </c>
      <c r="C17" s="97" t="s">
        <v>91</v>
      </c>
      <c r="D17" s="32"/>
      <c r="E17" s="92"/>
      <c r="F17" s="92"/>
    </row>
    <row r="18" spans="1:6" ht="25.5" customHeight="1">
      <c r="A18" s="37">
        <f t="shared" si="0"/>
        <v>13</v>
      </c>
      <c r="B18" s="32" t="s">
        <v>22</v>
      </c>
      <c r="C18" s="97" t="s">
        <v>91</v>
      </c>
      <c r="D18" s="32"/>
      <c r="E18" s="92"/>
      <c r="F18" s="92"/>
    </row>
    <row r="19" spans="1:6" ht="25.5" customHeight="1">
      <c r="A19" s="37">
        <f t="shared" si="0"/>
        <v>14</v>
      </c>
      <c r="B19" s="32" t="s">
        <v>121</v>
      </c>
      <c r="C19" s="97" t="s">
        <v>91</v>
      </c>
      <c r="D19" s="32"/>
      <c r="E19" s="92"/>
      <c r="F19" s="92"/>
    </row>
    <row r="20" spans="1:6" ht="25.5" customHeight="1">
      <c r="A20" s="37">
        <f t="shared" si="0"/>
        <v>15</v>
      </c>
      <c r="B20" s="32" t="s">
        <v>122</v>
      </c>
      <c r="C20" s="97" t="s">
        <v>91</v>
      </c>
      <c r="D20" s="32"/>
      <c r="E20" s="92"/>
      <c r="F20" s="92"/>
    </row>
    <row r="21" spans="1:6" ht="25.5" customHeight="1">
      <c r="A21" s="37">
        <f t="shared" si="0"/>
        <v>16</v>
      </c>
      <c r="B21" s="32" t="s">
        <v>57</v>
      </c>
      <c r="C21" s="97" t="s">
        <v>91</v>
      </c>
      <c r="D21" s="32"/>
      <c r="E21" s="92"/>
      <c r="F21" s="92"/>
    </row>
    <row r="22" spans="1:6" ht="25.5" customHeight="1">
      <c r="A22" s="37">
        <f t="shared" si="0"/>
        <v>17</v>
      </c>
      <c r="B22" s="32" t="s">
        <v>57</v>
      </c>
      <c r="C22" s="97" t="s">
        <v>91</v>
      </c>
      <c r="D22" s="32"/>
      <c r="E22" s="92"/>
      <c r="F22" s="92"/>
    </row>
    <row r="23" spans="1:6" ht="25.5" customHeight="1">
      <c r="A23" s="37">
        <f t="shared" si="0"/>
        <v>18</v>
      </c>
      <c r="B23" s="32" t="s">
        <v>53</v>
      </c>
      <c r="C23" s="97" t="s">
        <v>91</v>
      </c>
      <c r="D23" s="32"/>
      <c r="E23" s="92"/>
      <c r="F23" s="92"/>
    </row>
    <row r="24" spans="1:6" ht="25.5" customHeight="1">
      <c r="A24" s="37">
        <f t="shared" si="0"/>
        <v>19</v>
      </c>
      <c r="B24" s="32" t="s">
        <v>53</v>
      </c>
      <c r="C24" s="97" t="s">
        <v>91</v>
      </c>
      <c r="D24" s="32"/>
      <c r="E24" s="92"/>
      <c r="F24" s="92"/>
    </row>
    <row r="25" spans="1:6" ht="25.5" customHeight="1">
      <c r="A25" s="37">
        <f t="shared" si="0"/>
        <v>20</v>
      </c>
      <c r="B25" s="32" t="s">
        <v>53</v>
      </c>
      <c r="C25" s="97" t="s">
        <v>91</v>
      </c>
      <c r="D25" s="32"/>
      <c r="E25" s="92"/>
      <c r="F25" s="92"/>
    </row>
    <row r="26" spans="1:6" ht="25.5" customHeight="1">
      <c r="A26" s="37">
        <f t="shared" si="0"/>
        <v>21</v>
      </c>
      <c r="B26" s="32" t="s">
        <v>58</v>
      </c>
      <c r="C26" s="97" t="s">
        <v>91</v>
      </c>
      <c r="D26" s="32"/>
      <c r="E26" s="92"/>
      <c r="F26" s="92"/>
    </row>
    <row r="27" spans="1:6" ht="25.5" customHeight="1">
      <c r="A27" s="37">
        <f t="shared" si="0"/>
        <v>22</v>
      </c>
      <c r="B27" s="32" t="s">
        <v>15</v>
      </c>
      <c r="C27" s="97" t="s">
        <v>91</v>
      </c>
      <c r="D27" s="32"/>
      <c r="E27" s="92"/>
      <c r="F27" s="92"/>
    </row>
    <row r="28" spans="1:6" ht="25.5" customHeight="1">
      <c r="A28" s="37">
        <f t="shared" si="0"/>
        <v>23</v>
      </c>
      <c r="B28" s="32" t="s">
        <v>15</v>
      </c>
      <c r="C28" s="97" t="s">
        <v>91</v>
      </c>
      <c r="D28" s="32"/>
      <c r="E28" s="92"/>
      <c r="F28" s="92"/>
    </row>
    <row r="29" spans="1:6" ht="25.5" customHeight="1">
      <c r="A29" s="37">
        <f t="shared" si="0"/>
        <v>24</v>
      </c>
      <c r="B29" s="32" t="s">
        <v>59</v>
      </c>
      <c r="C29" s="97" t="s">
        <v>91</v>
      </c>
      <c r="D29" s="32"/>
      <c r="E29" s="92"/>
      <c r="F29" s="92"/>
    </row>
    <row r="30" spans="1:6" ht="25.5" customHeight="1">
      <c r="A30" s="37">
        <f t="shared" si="0"/>
        <v>25</v>
      </c>
      <c r="B30" s="32" t="s">
        <v>59</v>
      </c>
      <c r="C30" s="97" t="s">
        <v>91</v>
      </c>
      <c r="D30" s="32"/>
      <c r="E30" s="92"/>
      <c r="F30" s="92"/>
    </row>
    <row r="31" spans="1:6" ht="25.5" customHeight="1">
      <c r="A31" s="37">
        <f t="shared" si="0"/>
        <v>26</v>
      </c>
      <c r="B31" s="32" t="s">
        <v>59</v>
      </c>
      <c r="C31" s="97" t="s">
        <v>91</v>
      </c>
      <c r="D31" s="32"/>
      <c r="E31" s="92"/>
      <c r="F31" s="92"/>
    </row>
    <row r="32" spans="1:6" ht="25.5" customHeight="1">
      <c r="A32" s="37">
        <f t="shared" si="0"/>
        <v>27</v>
      </c>
      <c r="B32" s="32" t="s">
        <v>46</v>
      </c>
      <c r="C32" s="97" t="s">
        <v>91</v>
      </c>
      <c r="D32" s="32"/>
      <c r="E32" s="92"/>
      <c r="F32" s="92"/>
    </row>
    <row r="33" spans="1:6" ht="25.5" customHeight="1">
      <c r="A33" s="37">
        <f t="shared" si="0"/>
        <v>28</v>
      </c>
      <c r="B33" s="32" t="s">
        <v>46</v>
      </c>
      <c r="C33" s="97" t="s">
        <v>91</v>
      </c>
      <c r="D33" s="32"/>
      <c r="E33" s="92"/>
      <c r="F33" s="92"/>
    </row>
    <row r="34" spans="1:6" ht="25.5" customHeight="1">
      <c r="A34" s="37">
        <f t="shared" si="0"/>
        <v>29</v>
      </c>
      <c r="B34" s="32" t="s">
        <v>60</v>
      </c>
      <c r="C34" s="97" t="s">
        <v>91</v>
      </c>
      <c r="D34" s="32"/>
      <c r="E34" s="92"/>
      <c r="F34" s="92"/>
    </row>
    <row r="35" spans="1:6" ht="25.5" customHeight="1">
      <c r="A35" s="37">
        <f t="shared" si="0"/>
        <v>30</v>
      </c>
      <c r="B35" s="32" t="s">
        <v>60</v>
      </c>
      <c r="C35" s="97" t="s">
        <v>91</v>
      </c>
      <c r="D35" s="32"/>
      <c r="E35" s="92"/>
      <c r="F35" s="92"/>
    </row>
    <row r="36" spans="1:6" ht="25.5" customHeight="1">
      <c r="A36" s="37">
        <f t="shared" si="0"/>
        <v>31</v>
      </c>
      <c r="B36" s="32" t="s">
        <v>60</v>
      </c>
      <c r="C36" s="97" t="s">
        <v>91</v>
      </c>
      <c r="D36" s="32"/>
      <c r="E36" s="92"/>
      <c r="F36" s="92"/>
    </row>
    <row r="37" spans="1:6" ht="25.5" customHeight="1">
      <c r="A37" s="37">
        <f t="shared" si="0"/>
        <v>32</v>
      </c>
      <c r="B37" s="32" t="s">
        <v>61</v>
      </c>
      <c r="C37" s="97" t="s">
        <v>91</v>
      </c>
      <c r="D37" s="32"/>
      <c r="E37" s="92"/>
      <c r="F37" s="92"/>
    </row>
    <row r="38" spans="1:6" ht="25.5" customHeight="1">
      <c r="A38" s="37">
        <f t="shared" si="0"/>
        <v>33</v>
      </c>
      <c r="B38" s="32" t="s">
        <v>61</v>
      </c>
      <c r="C38" s="97" t="s">
        <v>91</v>
      </c>
      <c r="D38" s="32"/>
      <c r="E38" s="92"/>
      <c r="F38" s="92"/>
    </row>
    <row r="39" spans="1:6" ht="25.5" customHeight="1">
      <c r="A39" s="37">
        <f t="shared" si="0"/>
        <v>34</v>
      </c>
      <c r="B39" s="27" t="s">
        <v>88</v>
      </c>
      <c r="C39" s="97" t="s">
        <v>91</v>
      </c>
      <c r="D39" s="32"/>
      <c r="E39" s="92"/>
      <c r="F39" s="92"/>
    </row>
    <row r="40" spans="1:6" ht="25.5" customHeight="1">
      <c r="A40" s="37">
        <f t="shared" si="0"/>
        <v>35</v>
      </c>
      <c r="B40" s="32" t="s">
        <v>62</v>
      </c>
      <c r="C40" s="97" t="s">
        <v>91</v>
      </c>
      <c r="D40" s="32"/>
      <c r="E40" s="92"/>
      <c r="F40" s="92"/>
    </row>
    <row r="41" spans="1:6" ht="25.5" customHeight="1">
      <c r="A41" s="37">
        <f t="shared" si="0"/>
        <v>36</v>
      </c>
      <c r="B41" s="32" t="s">
        <v>62</v>
      </c>
      <c r="C41" s="97" t="s">
        <v>91</v>
      </c>
      <c r="D41" s="32"/>
      <c r="E41" s="92"/>
      <c r="F41" s="92"/>
    </row>
    <row r="42" spans="1:6" ht="25.5" customHeight="1">
      <c r="A42" s="37">
        <f t="shared" si="0"/>
        <v>37</v>
      </c>
      <c r="B42" s="32" t="s">
        <v>62</v>
      </c>
      <c r="C42" s="97" t="s">
        <v>91</v>
      </c>
      <c r="D42" s="32"/>
      <c r="E42" s="92"/>
      <c r="F42" s="92"/>
    </row>
    <row r="43" spans="1:6" ht="25.5" customHeight="1">
      <c r="A43" s="37">
        <f t="shared" si="0"/>
        <v>38</v>
      </c>
      <c r="B43" s="32" t="s">
        <v>62</v>
      </c>
      <c r="C43" s="97" t="s">
        <v>91</v>
      </c>
      <c r="D43" s="32"/>
      <c r="E43" s="92"/>
      <c r="F43" s="92"/>
    </row>
    <row r="44" spans="2:6" ht="25.5" customHeight="1">
      <c r="B44" s="32"/>
      <c r="C44" s="62"/>
      <c r="D44" s="32"/>
      <c r="E44" s="92"/>
      <c r="F44" s="92"/>
    </row>
    <row r="45" spans="2:6" ht="25.5" customHeight="1">
      <c r="B45" s="32" t="s">
        <v>260</v>
      </c>
      <c r="C45" s="62"/>
      <c r="D45" s="32"/>
      <c r="E45" s="92"/>
      <c r="F45" s="92"/>
    </row>
    <row r="46" spans="2:6" ht="25.5" customHeight="1">
      <c r="B46" s="32"/>
      <c r="C46" s="62"/>
      <c r="D46" s="32"/>
      <c r="E46" s="92"/>
      <c r="F46" s="92"/>
    </row>
    <row r="47" spans="1:3" ht="25.5" customHeight="1">
      <c r="A47" s="37">
        <v>1</v>
      </c>
      <c r="B47" s="62" t="s">
        <v>76</v>
      </c>
      <c r="C47" s="62" t="s">
        <v>259</v>
      </c>
    </row>
    <row r="48" spans="1:3" ht="25.5" customHeight="1">
      <c r="A48" s="37">
        <f aca="true" t="shared" si="1" ref="A48:A113">A47+1</f>
        <v>2</v>
      </c>
      <c r="B48" s="62" t="s">
        <v>76</v>
      </c>
      <c r="C48" s="94" t="s">
        <v>259</v>
      </c>
    </row>
    <row r="49" spans="1:3" ht="25.5" customHeight="1">
      <c r="A49" s="37">
        <f t="shared" si="1"/>
        <v>3</v>
      </c>
      <c r="B49" s="62" t="s">
        <v>76</v>
      </c>
      <c r="C49" s="94" t="s">
        <v>259</v>
      </c>
    </row>
    <row r="50" spans="1:3" ht="25.5" customHeight="1">
      <c r="A50" s="37">
        <f t="shared" si="1"/>
        <v>4</v>
      </c>
      <c r="B50" s="62" t="s">
        <v>76</v>
      </c>
      <c r="C50" s="94" t="s">
        <v>259</v>
      </c>
    </row>
    <row r="51" spans="1:3" ht="25.5" customHeight="1">
      <c r="A51" s="37">
        <f t="shared" si="1"/>
        <v>5</v>
      </c>
      <c r="B51" s="62" t="s">
        <v>76</v>
      </c>
      <c r="C51" s="94" t="s">
        <v>259</v>
      </c>
    </row>
    <row r="52" spans="1:3" ht="25.5" customHeight="1">
      <c r="A52" s="37">
        <f t="shared" si="1"/>
        <v>6</v>
      </c>
      <c r="B52" s="62" t="s">
        <v>76</v>
      </c>
      <c r="C52" s="94" t="s">
        <v>259</v>
      </c>
    </row>
    <row r="53" spans="1:3" ht="25.5" customHeight="1">
      <c r="A53" s="37">
        <f t="shared" si="1"/>
        <v>7</v>
      </c>
      <c r="B53" s="62" t="s">
        <v>76</v>
      </c>
      <c r="C53" s="94" t="s">
        <v>259</v>
      </c>
    </row>
    <row r="54" spans="1:3" ht="25.5" customHeight="1">
      <c r="A54" s="37">
        <f t="shared" si="1"/>
        <v>8</v>
      </c>
      <c r="B54" s="62" t="s">
        <v>76</v>
      </c>
      <c r="C54" s="94" t="s">
        <v>259</v>
      </c>
    </row>
    <row r="55" spans="1:3" ht="25.5" customHeight="1">
      <c r="A55" s="37">
        <f t="shared" si="1"/>
        <v>9</v>
      </c>
      <c r="B55" s="62" t="s">
        <v>76</v>
      </c>
      <c r="C55" s="94" t="s">
        <v>259</v>
      </c>
    </row>
    <row r="56" spans="1:3" ht="25.5" customHeight="1">
      <c r="A56" s="37">
        <f t="shared" si="1"/>
        <v>10</v>
      </c>
      <c r="B56" s="62" t="s">
        <v>76</v>
      </c>
      <c r="C56" s="94" t="s">
        <v>259</v>
      </c>
    </row>
    <row r="57" spans="1:3" ht="25.5" customHeight="1">
      <c r="A57" s="37">
        <f t="shared" si="1"/>
        <v>11</v>
      </c>
      <c r="B57" s="37" t="s">
        <v>61</v>
      </c>
      <c r="C57" s="94" t="s">
        <v>259</v>
      </c>
    </row>
    <row r="58" spans="1:3" ht="25.5" customHeight="1">
      <c r="A58" s="37">
        <f t="shared" si="1"/>
        <v>12</v>
      </c>
      <c r="B58" s="37" t="s">
        <v>61</v>
      </c>
      <c r="C58" s="94" t="s">
        <v>259</v>
      </c>
    </row>
    <row r="59" spans="1:3" ht="25.5" customHeight="1">
      <c r="A59" s="37">
        <f t="shared" si="1"/>
        <v>13</v>
      </c>
      <c r="B59" s="37" t="s">
        <v>61</v>
      </c>
      <c r="C59" s="94" t="s">
        <v>259</v>
      </c>
    </row>
    <row r="60" spans="1:3" ht="25.5" customHeight="1">
      <c r="A60" s="37">
        <f t="shared" si="1"/>
        <v>14</v>
      </c>
      <c r="B60" s="37" t="s">
        <v>61</v>
      </c>
      <c r="C60" s="94" t="s">
        <v>259</v>
      </c>
    </row>
    <row r="61" spans="1:3" ht="25.5" customHeight="1">
      <c r="A61" s="37">
        <f t="shared" si="1"/>
        <v>15</v>
      </c>
      <c r="B61" s="37" t="s">
        <v>77</v>
      </c>
      <c r="C61" s="94" t="s">
        <v>259</v>
      </c>
    </row>
    <row r="62" spans="1:3" ht="25.5" customHeight="1">
      <c r="A62" s="37">
        <f t="shared" si="1"/>
        <v>16</v>
      </c>
      <c r="B62" s="37" t="s">
        <v>78</v>
      </c>
      <c r="C62" s="94" t="s">
        <v>259</v>
      </c>
    </row>
    <row r="63" spans="1:3" ht="25.5" customHeight="1">
      <c r="A63" s="37">
        <f t="shared" si="1"/>
        <v>17</v>
      </c>
      <c r="B63" s="37" t="s">
        <v>78</v>
      </c>
      <c r="C63" s="94" t="s">
        <v>259</v>
      </c>
    </row>
    <row r="64" spans="1:3" ht="25.5" customHeight="1">
      <c r="A64" s="37">
        <f t="shared" si="1"/>
        <v>18</v>
      </c>
      <c r="B64" s="37" t="s">
        <v>78</v>
      </c>
      <c r="C64" s="94" t="s">
        <v>259</v>
      </c>
    </row>
    <row r="65" spans="1:3" ht="25.5" customHeight="1">
      <c r="A65" s="37">
        <f t="shared" si="1"/>
        <v>19</v>
      </c>
      <c r="B65" s="37" t="s">
        <v>78</v>
      </c>
      <c r="C65" s="94" t="s">
        <v>259</v>
      </c>
    </row>
    <row r="66" spans="1:3" ht="25.5" customHeight="1">
      <c r="A66" s="37">
        <f t="shared" si="1"/>
        <v>20</v>
      </c>
      <c r="B66" s="37" t="s">
        <v>78</v>
      </c>
      <c r="C66" s="94" t="s">
        <v>259</v>
      </c>
    </row>
    <row r="67" spans="1:3" ht="25.5" customHeight="1">
      <c r="A67" s="37">
        <f t="shared" si="1"/>
        <v>21</v>
      </c>
      <c r="B67" s="37" t="s">
        <v>78</v>
      </c>
      <c r="C67" s="94" t="s">
        <v>259</v>
      </c>
    </row>
    <row r="68" spans="1:3" ht="25.5" customHeight="1">
      <c r="A68" s="37">
        <f t="shared" si="1"/>
        <v>22</v>
      </c>
      <c r="B68" s="37" t="s">
        <v>78</v>
      </c>
      <c r="C68" s="94" t="s">
        <v>259</v>
      </c>
    </row>
    <row r="69" spans="1:3" ht="25.5" customHeight="1">
      <c r="A69" s="37">
        <f t="shared" si="1"/>
        <v>23</v>
      </c>
      <c r="B69" s="37" t="s">
        <v>78</v>
      </c>
      <c r="C69" s="94" t="s">
        <v>259</v>
      </c>
    </row>
    <row r="70" spans="1:3" ht="25.5" customHeight="1">
      <c r="A70" s="37">
        <f t="shared" si="1"/>
        <v>24</v>
      </c>
      <c r="B70" s="37" t="s">
        <v>78</v>
      </c>
      <c r="C70" s="94" t="s">
        <v>259</v>
      </c>
    </row>
    <row r="71" spans="1:3" ht="25.5" customHeight="1">
      <c r="A71" s="37">
        <f t="shared" si="1"/>
        <v>25</v>
      </c>
      <c r="B71" s="37" t="s">
        <v>78</v>
      </c>
      <c r="C71" s="94" t="s">
        <v>259</v>
      </c>
    </row>
    <row r="72" spans="1:3" ht="25.5" customHeight="1">
      <c r="A72" s="37">
        <f t="shared" si="1"/>
        <v>26</v>
      </c>
      <c r="B72" s="37" t="s">
        <v>78</v>
      </c>
      <c r="C72" s="94" t="s">
        <v>259</v>
      </c>
    </row>
    <row r="73" spans="1:3" ht="25.5" customHeight="1">
      <c r="A73" s="37">
        <f t="shared" si="1"/>
        <v>27</v>
      </c>
      <c r="B73" s="37" t="s">
        <v>78</v>
      </c>
      <c r="C73" s="94" t="s">
        <v>259</v>
      </c>
    </row>
    <row r="74" spans="1:3" ht="25.5" customHeight="1">
      <c r="A74" s="37">
        <f t="shared" si="1"/>
        <v>28</v>
      </c>
      <c r="B74" s="37" t="s">
        <v>78</v>
      </c>
      <c r="C74" s="94" t="s">
        <v>259</v>
      </c>
    </row>
    <row r="75" spans="1:3" ht="25.5" customHeight="1">
      <c r="A75" s="37">
        <f t="shared" si="1"/>
        <v>29</v>
      </c>
      <c r="B75" s="37" t="s">
        <v>253</v>
      </c>
      <c r="C75" s="94" t="s">
        <v>259</v>
      </c>
    </row>
    <row r="76" spans="1:3" ht="25.5" customHeight="1">
      <c r="A76" s="37">
        <f t="shared" si="1"/>
        <v>30</v>
      </c>
      <c r="B76" s="37" t="s">
        <v>79</v>
      </c>
      <c r="C76" s="94" t="s">
        <v>259</v>
      </c>
    </row>
    <row r="77" spans="1:3" ht="25.5" customHeight="1">
      <c r="A77" s="37">
        <f t="shared" si="1"/>
        <v>31</v>
      </c>
      <c r="B77" s="37" t="s">
        <v>79</v>
      </c>
      <c r="C77" s="94" t="s">
        <v>259</v>
      </c>
    </row>
    <row r="78" spans="1:3" ht="25.5" customHeight="1">
      <c r="A78" s="37">
        <f t="shared" si="1"/>
        <v>32</v>
      </c>
      <c r="B78" s="37" t="s">
        <v>79</v>
      </c>
      <c r="C78" s="94" t="s">
        <v>259</v>
      </c>
    </row>
    <row r="79" spans="1:3" ht="25.5" customHeight="1">
      <c r="A79" s="37">
        <f t="shared" si="1"/>
        <v>33</v>
      </c>
      <c r="B79" s="37" t="s">
        <v>80</v>
      </c>
      <c r="C79" s="94" t="s">
        <v>259</v>
      </c>
    </row>
    <row r="80" spans="1:3" ht="25.5" customHeight="1">
      <c r="A80" s="37">
        <f t="shared" si="1"/>
        <v>34</v>
      </c>
      <c r="B80" s="37" t="s">
        <v>80</v>
      </c>
      <c r="C80" s="94" t="s">
        <v>259</v>
      </c>
    </row>
    <row r="81" spans="1:3" ht="25.5" customHeight="1">
      <c r="A81" s="37">
        <f t="shared" si="1"/>
        <v>35</v>
      </c>
      <c r="B81" s="37" t="s">
        <v>80</v>
      </c>
      <c r="C81" s="94" t="s">
        <v>259</v>
      </c>
    </row>
    <row r="82" spans="1:3" ht="25.5" customHeight="1">
      <c r="A82" s="37">
        <f t="shared" si="1"/>
        <v>36</v>
      </c>
      <c r="B82" s="37" t="s">
        <v>80</v>
      </c>
      <c r="C82" s="94" t="s">
        <v>259</v>
      </c>
    </row>
    <row r="83" spans="1:3" ht="25.5" customHeight="1">
      <c r="A83" s="37">
        <f t="shared" si="1"/>
        <v>37</v>
      </c>
      <c r="B83" s="37" t="s">
        <v>81</v>
      </c>
      <c r="C83" s="94" t="s">
        <v>259</v>
      </c>
    </row>
    <row r="84" spans="1:3" ht="25.5" customHeight="1">
      <c r="A84" s="37">
        <f t="shared" si="1"/>
        <v>38</v>
      </c>
      <c r="B84" s="37" t="s">
        <v>81</v>
      </c>
      <c r="C84" s="94" t="s">
        <v>259</v>
      </c>
    </row>
    <row r="85" spans="1:3" ht="25.5" customHeight="1">
      <c r="A85" s="37">
        <f t="shared" si="1"/>
        <v>39</v>
      </c>
      <c r="B85" s="37" t="s">
        <v>81</v>
      </c>
      <c r="C85" s="94" t="s">
        <v>259</v>
      </c>
    </row>
    <row r="86" spans="1:3" ht="25.5" customHeight="1">
      <c r="A86" s="37">
        <f t="shared" si="1"/>
        <v>40</v>
      </c>
      <c r="B86" s="37" t="s">
        <v>81</v>
      </c>
      <c r="C86" s="94" t="s">
        <v>259</v>
      </c>
    </row>
    <row r="87" spans="1:3" ht="25.5" customHeight="1">
      <c r="A87" s="37">
        <f t="shared" si="1"/>
        <v>41</v>
      </c>
      <c r="B87" s="37" t="s">
        <v>81</v>
      </c>
      <c r="C87" s="94" t="s">
        <v>259</v>
      </c>
    </row>
    <row r="88" spans="1:3" ht="25.5" customHeight="1">
      <c r="A88" s="37">
        <f t="shared" si="1"/>
        <v>42</v>
      </c>
      <c r="B88" s="37" t="s">
        <v>81</v>
      </c>
      <c r="C88" s="94" t="s">
        <v>259</v>
      </c>
    </row>
    <row r="89" spans="1:3" ht="25.5" customHeight="1">
      <c r="A89" s="37">
        <f t="shared" si="1"/>
        <v>43</v>
      </c>
      <c r="B89" s="37" t="s">
        <v>81</v>
      </c>
      <c r="C89" s="94" t="s">
        <v>259</v>
      </c>
    </row>
    <row r="90" spans="1:3" ht="25.5" customHeight="1">
      <c r="A90" s="37">
        <f t="shared" si="1"/>
        <v>44</v>
      </c>
      <c r="B90" s="37" t="s">
        <v>81</v>
      </c>
      <c r="C90" s="94" t="s">
        <v>259</v>
      </c>
    </row>
    <row r="91" spans="1:3" ht="25.5" customHeight="1">
      <c r="A91" s="37">
        <f t="shared" si="1"/>
        <v>45</v>
      </c>
      <c r="B91" s="37" t="s">
        <v>81</v>
      </c>
      <c r="C91" s="94" t="s">
        <v>259</v>
      </c>
    </row>
    <row r="92" spans="1:3" ht="25.5" customHeight="1">
      <c r="A92" s="37">
        <f t="shared" si="1"/>
        <v>46</v>
      </c>
      <c r="B92" s="37" t="s">
        <v>82</v>
      </c>
      <c r="C92" s="94" t="s">
        <v>259</v>
      </c>
    </row>
    <row r="93" spans="1:3" ht="25.5" customHeight="1">
      <c r="A93" s="37">
        <f t="shared" si="1"/>
        <v>47</v>
      </c>
      <c r="B93" s="37" t="s">
        <v>82</v>
      </c>
      <c r="C93" s="94" t="s">
        <v>259</v>
      </c>
    </row>
    <row r="94" spans="1:3" ht="25.5" customHeight="1">
      <c r="A94" s="37">
        <f t="shared" si="1"/>
        <v>48</v>
      </c>
      <c r="B94" s="37" t="s">
        <v>82</v>
      </c>
      <c r="C94" s="94" t="s">
        <v>259</v>
      </c>
    </row>
    <row r="95" spans="1:3" ht="25.5" customHeight="1">
      <c r="A95" s="37">
        <f t="shared" si="1"/>
        <v>49</v>
      </c>
      <c r="B95" s="37" t="s">
        <v>82</v>
      </c>
      <c r="C95" s="94" t="s">
        <v>259</v>
      </c>
    </row>
    <row r="96" spans="1:3" ht="25.5" customHeight="1">
      <c r="A96" s="37">
        <f t="shared" si="1"/>
        <v>50</v>
      </c>
      <c r="B96" s="37" t="s">
        <v>82</v>
      </c>
      <c r="C96" s="94" t="s">
        <v>259</v>
      </c>
    </row>
    <row r="97" spans="1:3" ht="25.5" customHeight="1">
      <c r="A97" s="37">
        <f t="shared" si="1"/>
        <v>51</v>
      </c>
      <c r="B97" s="37" t="s">
        <v>82</v>
      </c>
      <c r="C97" s="94" t="s">
        <v>259</v>
      </c>
    </row>
    <row r="98" spans="1:3" ht="25.5" customHeight="1">
      <c r="A98" s="37">
        <f t="shared" si="1"/>
        <v>52</v>
      </c>
      <c r="B98" s="37" t="s">
        <v>83</v>
      </c>
      <c r="C98" s="94" t="s">
        <v>259</v>
      </c>
    </row>
    <row r="99" spans="1:3" ht="25.5" customHeight="1">
      <c r="A99" s="37">
        <f t="shared" si="1"/>
        <v>53</v>
      </c>
      <c r="B99" s="37" t="s">
        <v>84</v>
      </c>
      <c r="C99" s="94" t="s">
        <v>259</v>
      </c>
    </row>
    <row r="100" spans="1:3" ht="25.5" customHeight="1">
      <c r="A100" s="37">
        <f t="shared" si="1"/>
        <v>54</v>
      </c>
      <c r="B100" s="37" t="s">
        <v>84</v>
      </c>
      <c r="C100" s="94" t="s">
        <v>259</v>
      </c>
    </row>
    <row r="101" spans="1:3" ht="25.5" customHeight="1">
      <c r="A101" s="37">
        <f t="shared" si="1"/>
        <v>55</v>
      </c>
      <c r="B101" s="37" t="s">
        <v>84</v>
      </c>
      <c r="C101" s="94" t="s">
        <v>259</v>
      </c>
    </row>
    <row r="102" spans="1:3" ht="25.5" customHeight="1">
      <c r="A102" s="37">
        <f t="shared" si="1"/>
        <v>56</v>
      </c>
      <c r="B102" s="37" t="s">
        <v>84</v>
      </c>
      <c r="C102" s="94" t="s">
        <v>259</v>
      </c>
    </row>
    <row r="103" spans="1:3" ht="25.5" customHeight="1">
      <c r="A103" s="37">
        <f t="shared" si="1"/>
        <v>57</v>
      </c>
      <c r="B103" s="37" t="s">
        <v>84</v>
      </c>
      <c r="C103" s="94" t="s">
        <v>259</v>
      </c>
    </row>
    <row r="104" spans="1:3" ht="25.5" customHeight="1">
      <c r="A104" s="37">
        <f t="shared" si="1"/>
        <v>58</v>
      </c>
      <c r="B104" s="37" t="s">
        <v>84</v>
      </c>
      <c r="C104" s="94" t="s">
        <v>259</v>
      </c>
    </row>
    <row r="105" spans="1:3" ht="25.5" customHeight="1">
      <c r="A105" s="37">
        <f t="shared" si="1"/>
        <v>59</v>
      </c>
      <c r="B105" s="37" t="s">
        <v>84</v>
      </c>
      <c r="C105" s="94" t="s">
        <v>259</v>
      </c>
    </row>
    <row r="106" spans="1:3" ht="25.5" customHeight="1">
      <c r="A106" s="37">
        <f t="shared" si="1"/>
        <v>60</v>
      </c>
      <c r="B106" s="37" t="s">
        <v>84</v>
      </c>
      <c r="C106" s="94" t="s">
        <v>259</v>
      </c>
    </row>
    <row r="107" spans="1:3" ht="25.5" customHeight="1">
      <c r="A107" s="37">
        <f t="shared" si="1"/>
        <v>61</v>
      </c>
      <c r="B107" s="37" t="s">
        <v>84</v>
      </c>
      <c r="C107" s="94" t="s">
        <v>259</v>
      </c>
    </row>
    <row r="108" spans="1:3" ht="25.5" customHeight="1">
      <c r="A108" s="37">
        <f t="shared" si="1"/>
        <v>62</v>
      </c>
      <c r="B108" s="37" t="s">
        <v>84</v>
      </c>
      <c r="C108" s="94" t="s">
        <v>259</v>
      </c>
    </row>
    <row r="109" spans="1:3" ht="25.5" customHeight="1">
      <c r="A109" s="37">
        <f t="shared" si="1"/>
        <v>63</v>
      </c>
      <c r="B109" s="37" t="s">
        <v>84</v>
      </c>
      <c r="C109" s="94" t="s">
        <v>259</v>
      </c>
    </row>
    <row r="110" spans="1:3" ht="25.5" customHeight="1">
      <c r="A110" s="37">
        <f t="shared" si="1"/>
        <v>64</v>
      </c>
      <c r="B110" s="37" t="s">
        <v>84</v>
      </c>
      <c r="C110" s="94" t="s">
        <v>259</v>
      </c>
    </row>
    <row r="111" spans="1:3" ht="25.5" customHeight="1">
      <c r="A111" s="37">
        <f t="shared" si="1"/>
        <v>65</v>
      </c>
      <c r="B111" s="37" t="s">
        <v>84</v>
      </c>
      <c r="C111" s="94" t="s">
        <v>259</v>
      </c>
    </row>
    <row r="112" spans="1:3" ht="25.5" customHeight="1">
      <c r="A112" s="37">
        <f t="shared" si="1"/>
        <v>66</v>
      </c>
      <c r="B112" s="37" t="s">
        <v>84</v>
      </c>
      <c r="C112" s="94" t="s">
        <v>259</v>
      </c>
    </row>
    <row r="113" spans="1:3" ht="25.5" customHeight="1">
      <c r="A113" s="37">
        <f t="shared" si="1"/>
        <v>67</v>
      </c>
      <c r="B113" s="37" t="s">
        <v>85</v>
      </c>
      <c r="C113" s="94" t="s">
        <v>259</v>
      </c>
    </row>
    <row r="114" spans="1:3" ht="25.5" customHeight="1">
      <c r="A114" s="37">
        <f aca="true" t="shared" si="2" ref="A114:A174">A113+1</f>
        <v>68</v>
      </c>
      <c r="B114" s="37" t="s">
        <v>85</v>
      </c>
      <c r="C114" s="94" t="s">
        <v>259</v>
      </c>
    </row>
    <row r="115" spans="1:3" ht="25.5" customHeight="1">
      <c r="A115" s="37">
        <f t="shared" si="2"/>
        <v>69</v>
      </c>
      <c r="B115" s="37" t="s">
        <v>85</v>
      </c>
      <c r="C115" s="94" t="s">
        <v>259</v>
      </c>
    </row>
    <row r="116" spans="1:3" ht="25.5" customHeight="1">
      <c r="A116" s="37">
        <f t="shared" si="2"/>
        <v>70</v>
      </c>
      <c r="B116" s="37" t="s">
        <v>85</v>
      </c>
      <c r="C116" s="94" t="s">
        <v>259</v>
      </c>
    </row>
    <row r="117" spans="1:3" ht="25.5" customHeight="1">
      <c r="A117" s="37">
        <f t="shared" si="2"/>
        <v>71</v>
      </c>
      <c r="B117" s="37" t="s">
        <v>85</v>
      </c>
      <c r="C117" s="94" t="s">
        <v>259</v>
      </c>
    </row>
    <row r="118" spans="1:3" ht="25.5" customHeight="1">
      <c r="A118" s="37">
        <f t="shared" si="2"/>
        <v>72</v>
      </c>
      <c r="B118" s="37" t="s">
        <v>85</v>
      </c>
      <c r="C118" s="94" t="s">
        <v>259</v>
      </c>
    </row>
    <row r="119" spans="1:3" ht="25.5" customHeight="1">
      <c r="A119" s="37">
        <f t="shared" si="2"/>
        <v>73</v>
      </c>
      <c r="B119" s="37" t="s">
        <v>85</v>
      </c>
      <c r="C119" s="94" t="s">
        <v>259</v>
      </c>
    </row>
    <row r="120" spans="1:3" ht="25.5" customHeight="1">
      <c r="A120" s="37">
        <f t="shared" si="2"/>
        <v>74</v>
      </c>
      <c r="B120" s="37" t="s">
        <v>85</v>
      </c>
      <c r="C120" s="94" t="s">
        <v>259</v>
      </c>
    </row>
    <row r="121" spans="1:3" ht="25.5" customHeight="1">
      <c r="A121" s="37">
        <f t="shared" si="2"/>
        <v>75</v>
      </c>
      <c r="B121" s="37" t="s">
        <v>86</v>
      </c>
      <c r="C121" s="94" t="s">
        <v>259</v>
      </c>
    </row>
    <row r="122" spans="1:3" ht="25.5" customHeight="1">
      <c r="A122" s="37">
        <f t="shared" si="2"/>
        <v>76</v>
      </c>
      <c r="B122" s="37" t="s">
        <v>86</v>
      </c>
      <c r="C122" s="94" t="s">
        <v>259</v>
      </c>
    </row>
    <row r="123" spans="1:3" ht="25.5" customHeight="1">
      <c r="A123" s="37">
        <f t="shared" si="2"/>
        <v>77</v>
      </c>
      <c r="B123" s="37" t="s">
        <v>86</v>
      </c>
      <c r="C123" s="94" t="s">
        <v>259</v>
      </c>
    </row>
    <row r="124" spans="1:3" ht="25.5" customHeight="1">
      <c r="A124" s="37">
        <f t="shared" si="2"/>
        <v>78</v>
      </c>
      <c r="B124" s="37" t="s">
        <v>86</v>
      </c>
      <c r="C124" s="94" t="s">
        <v>259</v>
      </c>
    </row>
    <row r="125" spans="1:3" ht="25.5" customHeight="1">
      <c r="A125" s="37">
        <f t="shared" si="2"/>
        <v>79</v>
      </c>
      <c r="B125" s="37" t="s">
        <v>86</v>
      </c>
      <c r="C125" s="94" t="s">
        <v>259</v>
      </c>
    </row>
    <row r="126" spans="1:3" ht="25.5" customHeight="1">
      <c r="A126" s="37">
        <f t="shared" si="2"/>
        <v>80</v>
      </c>
      <c r="B126" s="37" t="s">
        <v>86</v>
      </c>
      <c r="C126" s="94" t="s">
        <v>259</v>
      </c>
    </row>
    <row r="127" spans="1:3" ht="25.5" customHeight="1">
      <c r="A127" s="37">
        <f t="shared" si="2"/>
        <v>81</v>
      </c>
      <c r="B127" s="37" t="s">
        <v>86</v>
      </c>
      <c r="C127" s="94" t="s">
        <v>259</v>
      </c>
    </row>
    <row r="128" spans="1:3" ht="25.5" customHeight="1">
      <c r="A128" s="37">
        <f t="shared" si="2"/>
        <v>82</v>
      </c>
      <c r="B128" s="37" t="s">
        <v>86</v>
      </c>
      <c r="C128" s="94" t="s">
        <v>259</v>
      </c>
    </row>
    <row r="129" spans="1:3" ht="25.5" customHeight="1">
      <c r="A129" s="37">
        <f t="shared" si="2"/>
        <v>83</v>
      </c>
      <c r="B129" s="37" t="s">
        <v>254</v>
      </c>
      <c r="C129" s="94" t="s">
        <v>259</v>
      </c>
    </row>
    <row r="130" spans="1:3" ht="25.5" customHeight="1">
      <c r="A130" s="37">
        <f t="shared" si="2"/>
        <v>84</v>
      </c>
      <c r="B130" s="37" t="s">
        <v>87</v>
      </c>
      <c r="C130" s="94" t="s">
        <v>259</v>
      </c>
    </row>
    <row r="131" spans="1:3" ht="25.5" customHeight="1">
      <c r="A131" s="37">
        <f t="shared" si="2"/>
        <v>85</v>
      </c>
      <c r="B131" s="37" t="s">
        <v>87</v>
      </c>
      <c r="C131" s="94" t="s">
        <v>259</v>
      </c>
    </row>
    <row r="132" spans="1:3" ht="25.5" customHeight="1">
      <c r="A132" s="37">
        <f t="shared" si="2"/>
        <v>86</v>
      </c>
      <c r="B132" s="37" t="s">
        <v>87</v>
      </c>
      <c r="C132" s="94" t="s">
        <v>259</v>
      </c>
    </row>
    <row r="133" spans="1:3" ht="25.5" customHeight="1">
      <c r="A133" s="37">
        <f t="shared" si="2"/>
        <v>87</v>
      </c>
      <c r="B133" s="37" t="s">
        <v>87</v>
      </c>
      <c r="C133" s="94" t="s">
        <v>259</v>
      </c>
    </row>
    <row r="134" spans="1:3" ht="25.5" customHeight="1">
      <c r="A134" s="37">
        <f t="shared" si="2"/>
        <v>88</v>
      </c>
      <c r="B134" s="37" t="s">
        <v>87</v>
      </c>
      <c r="C134" s="94" t="s">
        <v>259</v>
      </c>
    </row>
    <row r="135" spans="1:3" ht="25.5" customHeight="1">
      <c r="A135" s="37">
        <f t="shared" si="2"/>
        <v>89</v>
      </c>
      <c r="B135" s="37" t="s">
        <v>87</v>
      </c>
      <c r="C135" s="94" t="s">
        <v>259</v>
      </c>
    </row>
    <row r="136" spans="1:3" ht="25.5" customHeight="1">
      <c r="A136" s="37">
        <f t="shared" si="2"/>
        <v>90</v>
      </c>
      <c r="B136" s="37" t="s">
        <v>87</v>
      </c>
      <c r="C136" s="94" t="s">
        <v>259</v>
      </c>
    </row>
    <row r="137" spans="1:3" ht="25.5" customHeight="1">
      <c r="A137" s="37">
        <f t="shared" si="2"/>
        <v>91</v>
      </c>
      <c r="B137" s="37" t="s">
        <v>87</v>
      </c>
      <c r="C137" s="94" t="s">
        <v>259</v>
      </c>
    </row>
    <row r="138" spans="1:3" ht="25.5" customHeight="1">
      <c r="A138" s="37">
        <f t="shared" si="2"/>
        <v>92</v>
      </c>
      <c r="B138" s="37" t="s">
        <v>87</v>
      </c>
      <c r="C138" s="94" t="s">
        <v>259</v>
      </c>
    </row>
    <row r="139" spans="1:3" ht="25.5" customHeight="1">
      <c r="A139" s="37">
        <f t="shared" si="2"/>
        <v>93</v>
      </c>
      <c r="B139" s="37" t="s">
        <v>87</v>
      </c>
      <c r="C139" s="94" t="s">
        <v>259</v>
      </c>
    </row>
    <row r="140" spans="1:3" ht="25.5" customHeight="1">
      <c r="A140" s="37">
        <f t="shared" si="2"/>
        <v>94</v>
      </c>
      <c r="B140" s="37" t="s">
        <v>87</v>
      </c>
      <c r="C140" s="94" t="s">
        <v>259</v>
      </c>
    </row>
    <row r="141" spans="1:3" ht="25.5" customHeight="1">
      <c r="A141" s="37">
        <f t="shared" si="2"/>
        <v>95</v>
      </c>
      <c r="B141" s="37" t="s">
        <v>87</v>
      </c>
      <c r="C141" s="94" t="s">
        <v>259</v>
      </c>
    </row>
    <row r="142" spans="1:3" ht="25.5" customHeight="1">
      <c r="A142" s="37">
        <f t="shared" si="2"/>
        <v>96</v>
      </c>
      <c r="B142" s="37" t="s">
        <v>87</v>
      </c>
      <c r="C142" s="94" t="s">
        <v>259</v>
      </c>
    </row>
    <row r="143" spans="1:3" ht="25.5" customHeight="1">
      <c r="A143" s="37">
        <f t="shared" si="2"/>
        <v>97</v>
      </c>
      <c r="B143" s="37" t="s">
        <v>87</v>
      </c>
      <c r="C143" s="94" t="s">
        <v>259</v>
      </c>
    </row>
    <row r="144" spans="1:3" ht="25.5" customHeight="1">
      <c r="A144" s="37">
        <f t="shared" si="2"/>
        <v>98</v>
      </c>
      <c r="B144" s="37" t="s">
        <v>87</v>
      </c>
      <c r="C144" s="94" t="s">
        <v>259</v>
      </c>
    </row>
    <row r="145" spans="1:3" ht="25.5" customHeight="1">
      <c r="A145" s="37">
        <f t="shared" si="2"/>
        <v>99</v>
      </c>
      <c r="B145" s="37" t="s">
        <v>87</v>
      </c>
      <c r="C145" s="94" t="s">
        <v>259</v>
      </c>
    </row>
    <row r="146" spans="1:3" ht="25.5" customHeight="1">
      <c r="A146" s="37">
        <f t="shared" si="2"/>
        <v>100</v>
      </c>
      <c r="B146" s="37" t="s">
        <v>87</v>
      </c>
      <c r="C146" s="94" t="s">
        <v>259</v>
      </c>
    </row>
    <row r="147" spans="1:3" ht="25.5" customHeight="1">
      <c r="A147" s="37">
        <f t="shared" si="2"/>
        <v>101</v>
      </c>
      <c r="B147" s="37" t="s">
        <v>87</v>
      </c>
      <c r="C147" s="94" t="s">
        <v>259</v>
      </c>
    </row>
    <row r="148" spans="1:3" ht="25.5" customHeight="1">
      <c r="A148" s="37">
        <f t="shared" si="2"/>
        <v>102</v>
      </c>
      <c r="B148" s="37" t="s">
        <v>87</v>
      </c>
      <c r="C148" s="94" t="s">
        <v>259</v>
      </c>
    </row>
    <row r="149" spans="1:3" ht="25.5" customHeight="1">
      <c r="A149" s="37">
        <f t="shared" si="2"/>
        <v>103</v>
      </c>
      <c r="B149" s="37" t="s">
        <v>53</v>
      </c>
      <c r="C149" s="94" t="s">
        <v>259</v>
      </c>
    </row>
    <row r="150" spans="1:3" ht="25.5" customHeight="1">
      <c r="A150" s="37">
        <f t="shared" si="2"/>
        <v>104</v>
      </c>
      <c r="B150" s="37" t="s">
        <v>53</v>
      </c>
      <c r="C150" s="94" t="s">
        <v>259</v>
      </c>
    </row>
    <row r="151" spans="1:3" ht="25.5" customHeight="1">
      <c r="A151" s="37">
        <f t="shared" si="2"/>
        <v>105</v>
      </c>
      <c r="B151" s="37" t="s">
        <v>53</v>
      </c>
      <c r="C151" s="94" t="s">
        <v>259</v>
      </c>
    </row>
    <row r="152" spans="1:3" ht="25.5" customHeight="1">
      <c r="A152" s="37">
        <f t="shared" si="2"/>
        <v>106</v>
      </c>
      <c r="B152" s="37" t="s">
        <v>53</v>
      </c>
      <c r="C152" s="94" t="s">
        <v>259</v>
      </c>
    </row>
    <row r="153" spans="1:3" ht="25.5" customHeight="1">
      <c r="A153" s="37">
        <f t="shared" si="2"/>
        <v>107</v>
      </c>
      <c r="B153" s="37" t="s">
        <v>53</v>
      </c>
      <c r="C153" s="94" t="s">
        <v>259</v>
      </c>
    </row>
    <row r="154" spans="1:3" ht="25.5" customHeight="1">
      <c r="A154" s="37">
        <f t="shared" si="2"/>
        <v>108</v>
      </c>
      <c r="B154" s="37" t="s">
        <v>53</v>
      </c>
      <c r="C154" s="94" t="s">
        <v>259</v>
      </c>
    </row>
    <row r="155" spans="1:3" ht="25.5" customHeight="1">
      <c r="A155" s="37">
        <f t="shared" si="2"/>
        <v>109</v>
      </c>
      <c r="B155" s="37" t="s">
        <v>53</v>
      </c>
      <c r="C155" s="94" t="s">
        <v>259</v>
      </c>
    </row>
    <row r="156" spans="1:3" ht="25.5" customHeight="1">
      <c r="A156" s="37">
        <f t="shared" si="2"/>
        <v>110</v>
      </c>
      <c r="B156" s="37" t="s">
        <v>88</v>
      </c>
      <c r="C156" s="94" t="s">
        <v>259</v>
      </c>
    </row>
    <row r="157" spans="1:3" ht="25.5" customHeight="1">
      <c r="A157" s="37">
        <f t="shared" si="2"/>
        <v>111</v>
      </c>
      <c r="B157" s="37" t="s">
        <v>88</v>
      </c>
      <c r="C157" s="94" t="s">
        <v>259</v>
      </c>
    </row>
    <row r="158" spans="1:3" ht="25.5" customHeight="1">
      <c r="A158" s="37">
        <f t="shared" si="2"/>
        <v>112</v>
      </c>
      <c r="B158" s="37" t="s">
        <v>88</v>
      </c>
      <c r="C158" s="94" t="s">
        <v>259</v>
      </c>
    </row>
    <row r="159" spans="1:3" ht="25.5" customHeight="1">
      <c r="A159" s="37">
        <f t="shared" si="2"/>
        <v>113</v>
      </c>
      <c r="B159" s="37" t="s">
        <v>88</v>
      </c>
      <c r="C159" s="94" t="s">
        <v>259</v>
      </c>
    </row>
    <row r="160" spans="1:3" ht="25.5" customHeight="1">
      <c r="A160" s="37">
        <f t="shared" si="2"/>
        <v>114</v>
      </c>
      <c r="B160" s="37" t="s">
        <v>255</v>
      </c>
      <c r="C160" s="94" t="s">
        <v>259</v>
      </c>
    </row>
    <row r="161" spans="1:3" ht="25.5" customHeight="1">
      <c r="A161" s="37">
        <f t="shared" si="2"/>
        <v>115</v>
      </c>
      <c r="B161" s="37" t="s">
        <v>89</v>
      </c>
      <c r="C161" s="94" t="s">
        <v>259</v>
      </c>
    </row>
    <row r="162" spans="1:3" ht="25.5" customHeight="1">
      <c r="A162" s="37">
        <f t="shared" si="2"/>
        <v>116</v>
      </c>
      <c r="B162" s="37" t="s">
        <v>89</v>
      </c>
      <c r="C162" s="94" t="s">
        <v>259</v>
      </c>
    </row>
    <row r="163" spans="1:3" ht="25.5" customHeight="1">
      <c r="A163" s="37">
        <f t="shared" si="2"/>
        <v>117</v>
      </c>
      <c r="B163" s="37" t="s">
        <v>89</v>
      </c>
      <c r="C163" s="94" t="s">
        <v>259</v>
      </c>
    </row>
    <row r="164" spans="1:3" ht="25.5" customHeight="1">
      <c r="A164" s="37">
        <f t="shared" si="2"/>
        <v>118</v>
      </c>
      <c r="B164" s="37" t="s">
        <v>89</v>
      </c>
      <c r="C164" s="94" t="s">
        <v>259</v>
      </c>
    </row>
    <row r="165" spans="1:3" ht="25.5" customHeight="1">
      <c r="A165" s="37">
        <f t="shared" si="2"/>
        <v>119</v>
      </c>
      <c r="B165" s="37" t="s">
        <v>89</v>
      </c>
      <c r="C165" s="94" t="s">
        <v>259</v>
      </c>
    </row>
    <row r="166" spans="1:3" ht="25.5" customHeight="1">
      <c r="A166" s="37">
        <f t="shared" si="2"/>
        <v>120</v>
      </c>
      <c r="B166" s="37" t="s">
        <v>89</v>
      </c>
      <c r="C166" s="94" t="s">
        <v>259</v>
      </c>
    </row>
    <row r="167" spans="1:3" ht="25.5" customHeight="1">
      <c r="A167" s="37">
        <f t="shared" si="2"/>
        <v>121</v>
      </c>
      <c r="B167" s="37" t="s">
        <v>89</v>
      </c>
      <c r="C167" s="94" t="s">
        <v>259</v>
      </c>
    </row>
    <row r="168" spans="1:3" ht="25.5" customHeight="1">
      <c r="A168" s="37">
        <f t="shared" si="2"/>
        <v>122</v>
      </c>
      <c r="B168" s="37" t="s">
        <v>89</v>
      </c>
      <c r="C168" s="94" t="s">
        <v>259</v>
      </c>
    </row>
    <row r="169" spans="1:3" ht="25.5" customHeight="1">
      <c r="A169" s="37">
        <f t="shared" si="2"/>
        <v>123</v>
      </c>
      <c r="B169" s="37" t="s">
        <v>93</v>
      </c>
      <c r="C169" s="94" t="s">
        <v>259</v>
      </c>
    </row>
    <row r="170" spans="1:3" ht="25.5" customHeight="1">
      <c r="A170" s="37">
        <f t="shared" si="2"/>
        <v>124</v>
      </c>
      <c r="B170" s="37" t="s">
        <v>268</v>
      </c>
      <c r="C170" s="93" t="s">
        <v>259</v>
      </c>
    </row>
    <row r="171" spans="1:6" ht="25.5" customHeight="1">
      <c r="A171" s="37">
        <f t="shared" si="2"/>
        <v>125</v>
      </c>
      <c r="B171" s="62" t="s">
        <v>234</v>
      </c>
      <c r="C171" s="62" t="s">
        <v>235</v>
      </c>
      <c r="D171" s="32"/>
      <c r="E171" s="92"/>
      <c r="F171" s="92"/>
    </row>
    <row r="172" spans="1:3" ht="25.5" customHeight="1">
      <c r="A172" s="37">
        <f t="shared" si="2"/>
        <v>126</v>
      </c>
      <c r="B172" s="62" t="s">
        <v>94</v>
      </c>
      <c r="C172" s="94" t="s">
        <v>226</v>
      </c>
    </row>
    <row r="173" spans="1:3" ht="25.5" customHeight="1">
      <c r="A173" s="37">
        <f t="shared" si="2"/>
        <v>127</v>
      </c>
      <c r="B173" s="62" t="s">
        <v>94</v>
      </c>
      <c r="C173" s="93" t="s">
        <v>238</v>
      </c>
    </row>
    <row r="174" spans="1:3" ht="25.5" customHeight="1">
      <c r="A174" s="37">
        <f t="shared" si="2"/>
        <v>128</v>
      </c>
      <c r="B174" s="37" t="s">
        <v>83</v>
      </c>
      <c r="C174" s="96" t="s">
        <v>274</v>
      </c>
    </row>
    <row r="175" spans="1:3" ht="25.5" customHeight="1">
      <c r="A175" s="37">
        <v>129</v>
      </c>
      <c r="B175" s="37" t="s">
        <v>285</v>
      </c>
      <c r="C175" s="96" t="s">
        <v>286</v>
      </c>
    </row>
    <row r="176" ht="25.5" customHeight="1"/>
    <row r="177" ht="25.5" customHeight="1">
      <c r="B177" s="27" t="s">
        <v>1</v>
      </c>
    </row>
    <row r="178" spans="1:3" ht="25.5" customHeight="1">
      <c r="A178" s="37">
        <v>1</v>
      </c>
      <c r="B178" s="62" t="s">
        <v>256</v>
      </c>
      <c r="C178" s="95" t="s">
        <v>258</v>
      </c>
    </row>
    <row r="179" spans="1:3" ht="25.5" customHeight="1">
      <c r="A179" s="37">
        <v>2</v>
      </c>
      <c r="B179" s="62" t="s">
        <v>257</v>
      </c>
      <c r="C179" s="95" t="s">
        <v>258</v>
      </c>
    </row>
    <row r="180" spans="1:3" ht="25.5" customHeight="1">
      <c r="A180" s="37">
        <v>3</v>
      </c>
      <c r="B180" s="62" t="s">
        <v>27</v>
      </c>
      <c r="C180" s="95" t="s">
        <v>196</v>
      </c>
    </row>
    <row r="181" spans="1:3" ht="25.5" customHeight="1">
      <c r="A181" s="37">
        <v>4</v>
      </c>
      <c r="B181" s="62" t="s">
        <v>198</v>
      </c>
      <c r="C181" s="94" t="s">
        <v>199</v>
      </c>
    </row>
    <row r="182" spans="1:3" ht="25.5" customHeight="1">
      <c r="A182" s="37">
        <v>5</v>
      </c>
      <c r="B182" s="37" t="s">
        <v>197</v>
      </c>
      <c r="C182" s="93" t="s">
        <v>247</v>
      </c>
    </row>
    <row r="183" spans="1:3" ht="25.5" customHeight="1">
      <c r="A183" s="37">
        <v>6</v>
      </c>
      <c r="B183" s="37" t="s">
        <v>200</v>
      </c>
      <c r="C183" s="96" t="s">
        <v>201</v>
      </c>
    </row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  <row r="230" ht="25.5" customHeight="1"/>
    <row r="231" ht="25.5" customHeight="1"/>
    <row r="232" ht="25.5" customHeight="1"/>
    <row r="233" ht="25.5" customHeight="1"/>
    <row r="234" ht="25.5" customHeight="1"/>
    <row r="235" ht="25.5" customHeight="1"/>
    <row r="236" ht="25.5" customHeight="1"/>
    <row r="237" ht="25.5" customHeight="1"/>
    <row r="238" ht="25.5" customHeight="1"/>
    <row r="239" ht="25.5" customHeight="1"/>
    <row r="240" ht="25.5" customHeight="1"/>
    <row r="241" ht="25.5" customHeight="1"/>
    <row r="242" ht="25.5" customHeight="1"/>
    <row r="243" ht="25.5" customHeight="1"/>
    <row r="244" ht="25.5" customHeight="1"/>
    <row r="245" ht="25.5" customHeight="1"/>
    <row r="246" ht="25.5" customHeight="1"/>
    <row r="247" ht="25.5" customHeight="1"/>
    <row r="248" ht="25.5" customHeight="1"/>
    <row r="249" ht="25.5" customHeight="1"/>
    <row r="250" ht="25.5" customHeight="1"/>
    <row r="251" ht="25.5" customHeight="1"/>
    <row r="252" ht="25.5" customHeight="1"/>
    <row r="253" ht="25.5" customHeight="1"/>
    <row r="254" ht="25.5" customHeight="1"/>
    <row r="255" ht="25.5" customHeight="1"/>
    <row r="256" ht="25.5" customHeight="1"/>
    <row r="257" ht="25.5" customHeight="1"/>
    <row r="258" ht="25.5" customHeight="1"/>
    <row r="259" ht="25.5" customHeight="1"/>
    <row r="260" ht="25.5" customHeight="1"/>
    <row r="261" ht="25.5" customHeight="1"/>
    <row r="262" ht="25.5" customHeight="1"/>
    <row r="263" ht="25.5" customHeight="1"/>
    <row r="264" ht="25.5" customHeight="1"/>
    <row r="265" ht="25.5" customHeight="1"/>
    <row r="266" ht="25.5" customHeight="1"/>
    <row r="267" ht="25.5" customHeight="1"/>
    <row r="268" ht="25.5" customHeight="1"/>
    <row r="269" ht="25.5" customHeight="1"/>
    <row r="270" ht="25.5" customHeight="1"/>
    <row r="271" ht="25.5" customHeight="1"/>
    <row r="272" ht="25.5" customHeight="1"/>
    <row r="273" ht="25.5" customHeight="1"/>
    <row r="274" ht="25.5" customHeight="1"/>
    <row r="275" ht="25.5" customHeight="1"/>
    <row r="276" ht="25.5" customHeight="1"/>
    <row r="277" ht="25.5" customHeight="1"/>
    <row r="278" ht="25.5" customHeight="1"/>
    <row r="279" ht="25.5" customHeight="1"/>
    <row r="280" ht="25.5" customHeight="1"/>
    <row r="281" ht="25.5" customHeight="1"/>
    <row r="282" ht="25.5" customHeight="1"/>
    <row r="283" ht="25.5" customHeight="1"/>
    <row r="284" ht="25.5" customHeight="1"/>
    <row r="285" ht="25.5" customHeight="1"/>
    <row r="286" ht="25.5" customHeight="1"/>
    <row r="287" ht="25.5" customHeight="1"/>
    <row r="288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  <row r="324" ht="25.5" customHeight="1"/>
    <row r="325" ht="25.5" customHeight="1"/>
    <row r="326" ht="25.5" customHeight="1"/>
    <row r="327" ht="25.5" customHeight="1"/>
    <row r="328" ht="25.5" customHeight="1"/>
    <row r="329" ht="25.5" customHeight="1"/>
    <row r="330" ht="25.5" customHeight="1"/>
    <row r="331" ht="25.5" customHeight="1"/>
    <row r="332" ht="25.5" customHeight="1"/>
    <row r="333" ht="25.5" customHeight="1"/>
    <row r="334" ht="25.5" customHeight="1"/>
    <row r="335" ht="25.5" customHeight="1"/>
    <row r="336" ht="25.5" customHeight="1"/>
    <row r="337" ht="25.5" customHeight="1"/>
    <row r="338" ht="25.5" customHeight="1"/>
    <row r="339" ht="25.5" customHeight="1"/>
    <row r="340" ht="25.5" customHeight="1"/>
    <row r="341" ht="25.5" customHeight="1"/>
    <row r="342" ht="25.5" customHeight="1"/>
    <row r="343" ht="25.5" customHeight="1"/>
    <row r="344" ht="25.5" customHeight="1"/>
    <row r="345" ht="25.5" customHeight="1"/>
    <row r="346" ht="25.5" customHeight="1"/>
    <row r="347" ht="25.5" customHeight="1"/>
    <row r="348" ht="25.5" customHeight="1"/>
    <row r="349" ht="25.5" customHeight="1"/>
    <row r="350" ht="25.5" customHeight="1"/>
    <row r="351" ht="25.5" customHeight="1"/>
    <row r="352" ht="25.5" customHeight="1"/>
    <row r="353" ht="25.5" customHeight="1"/>
    <row r="354" ht="25.5" customHeight="1"/>
    <row r="355" ht="25.5" customHeight="1"/>
    <row r="356" ht="25.5" customHeight="1"/>
    <row r="357" ht="25.5" customHeight="1"/>
    <row r="358" ht="25.5" customHeight="1"/>
    <row r="359" ht="25.5" customHeight="1"/>
    <row r="360" ht="25.5" customHeight="1"/>
    <row r="361" ht="25.5" customHeight="1"/>
    <row r="362" ht="25.5" customHeight="1"/>
    <row r="363" ht="25.5" customHeight="1"/>
    <row r="364" ht="25.5" customHeight="1"/>
    <row r="365" ht="25.5" customHeight="1"/>
    <row r="366" ht="25.5" customHeight="1"/>
    <row r="367" ht="25.5" customHeight="1"/>
    <row r="368" ht="25.5" customHeight="1"/>
    <row r="369" ht="25.5" customHeight="1"/>
    <row r="370" ht="25.5" customHeight="1"/>
    <row r="371" ht="25.5" customHeight="1"/>
    <row r="372" ht="25.5" customHeight="1"/>
    <row r="373" ht="25.5" customHeight="1"/>
    <row r="374" ht="25.5" customHeight="1"/>
    <row r="375" ht="25.5" customHeight="1"/>
    <row r="376" ht="25.5" customHeight="1"/>
    <row r="377" ht="25.5" customHeight="1"/>
    <row r="378" ht="25.5" customHeight="1"/>
    <row r="379" ht="25.5" customHeight="1"/>
    <row r="380" ht="25.5" customHeight="1"/>
    <row r="381" ht="25.5" customHeight="1"/>
    <row r="382" ht="25.5" customHeight="1"/>
    <row r="383" ht="25.5" customHeight="1"/>
    <row r="384" ht="25.5" customHeight="1"/>
    <row r="385" ht="25.5" customHeight="1"/>
    <row r="386" ht="25.5" customHeight="1"/>
    <row r="387" ht="25.5" customHeight="1"/>
    <row r="388" ht="25.5" customHeight="1"/>
    <row r="389" ht="25.5" customHeight="1"/>
    <row r="390" ht="25.5" customHeight="1"/>
    <row r="391" ht="25.5" customHeight="1"/>
    <row r="392" ht="25.5" customHeight="1"/>
    <row r="393" ht="25.5" customHeight="1"/>
    <row r="394" ht="25.5" customHeight="1"/>
    <row r="395" ht="25.5" customHeight="1"/>
    <row r="396" ht="25.5" customHeight="1"/>
    <row r="397" ht="25.5" customHeight="1"/>
    <row r="398" ht="25.5" customHeight="1"/>
    <row r="399" ht="25.5" customHeight="1"/>
    <row r="400" ht="25.5" customHeight="1"/>
    <row r="401" ht="25.5" customHeight="1"/>
    <row r="402" ht="25.5" customHeight="1"/>
    <row r="403" ht="25.5" customHeight="1"/>
    <row r="404" ht="25.5" customHeight="1"/>
    <row r="405" ht="25.5" customHeight="1"/>
    <row r="406" ht="25.5" customHeight="1"/>
    <row r="407" ht="25.5" customHeight="1"/>
    <row r="408" ht="25.5" customHeight="1"/>
    <row r="409" ht="25.5" customHeight="1"/>
    <row r="410" ht="25.5" customHeight="1"/>
    <row r="411" ht="25.5" customHeight="1"/>
    <row r="412" ht="25.5" customHeight="1"/>
    <row r="413" ht="25.5" customHeight="1"/>
    <row r="414" ht="25.5" customHeight="1"/>
    <row r="415" ht="25.5" customHeight="1"/>
    <row r="416" ht="25.5" customHeight="1"/>
    <row r="417" ht="25.5" customHeight="1"/>
    <row r="418" ht="25.5" customHeight="1"/>
    <row r="419" ht="25.5" customHeight="1"/>
    <row r="420" ht="25.5" customHeight="1"/>
    <row r="421" ht="25.5" customHeight="1"/>
    <row r="422" ht="25.5" customHeight="1"/>
    <row r="423" ht="25.5" customHeight="1"/>
    <row r="424" ht="25.5" customHeight="1"/>
    <row r="425" ht="25.5" customHeight="1"/>
    <row r="426" ht="25.5" customHeight="1"/>
    <row r="427" ht="25.5" customHeight="1"/>
    <row r="428" ht="25.5" customHeight="1"/>
    <row r="429" ht="25.5" customHeight="1"/>
    <row r="430" ht="25.5" customHeight="1"/>
    <row r="431" ht="25.5" customHeight="1"/>
    <row r="432" ht="25.5" customHeight="1"/>
    <row r="433" ht="25.5" customHeight="1"/>
    <row r="434" ht="25.5" customHeight="1"/>
    <row r="435" ht="25.5" customHeight="1"/>
    <row r="436" ht="25.5" customHeight="1"/>
    <row r="437" ht="25.5" customHeight="1"/>
    <row r="438" ht="25.5" customHeight="1"/>
    <row r="439" ht="25.5" customHeight="1"/>
    <row r="440" ht="25.5" customHeight="1"/>
    <row r="441" ht="25.5" customHeight="1"/>
    <row r="442" ht="25.5" customHeight="1"/>
    <row r="443" ht="25.5" customHeight="1"/>
    <row r="444" ht="25.5" customHeight="1"/>
    <row r="445" ht="25.5" customHeight="1"/>
    <row r="446" ht="25.5" customHeight="1"/>
    <row r="447" ht="25.5" customHeight="1"/>
    <row r="448" ht="25.5" customHeight="1"/>
    <row r="449" ht="25.5" customHeight="1"/>
    <row r="450" ht="25.5" customHeight="1"/>
    <row r="451" ht="25.5" customHeight="1"/>
    <row r="452" ht="25.5" customHeight="1"/>
    <row r="453" ht="25.5" customHeight="1"/>
    <row r="454" ht="25.5" customHeight="1"/>
    <row r="455" ht="25.5" customHeight="1"/>
    <row r="456" ht="25.5" customHeight="1"/>
    <row r="457" ht="25.5" customHeight="1"/>
    <row r="458" ht="25.5" customHeight="1"/>
    <row r="459" ht="25.5" customHeight="1"/>
    <row r="460" ht="25.5" customHeight="1"/>
    <row r="461" ht="25.5" customHeight="1"/>
    <row r="462" ht="25.5" customHeight="1"/>
    <row r="463" ht="25.5" customHeight="1"/>
    <row r="464" ht="25.5" customHeight="1"/>
    <row r="465" ht="25.5" customHeight="1"/>
    <row r="466" ht="25.5" customHeight="1"/>
    <row r="467" ht="25.5" customHeight="1"/>
    <row r="468" ht="25.5" customHeight="1"/>
    <row r="469" ht="25.5" customHeight="1"/>
    <row r="470" ht="25.5" customHeight="1"/>
    <row r="471" ht="25.5" customHeight="1"/>
    <row r="472" ht="25.5" customHeight="1"/>
    <row r="473" ht="25.5" customHeight="1"/>
    <row r="474" ht="25.5" customHeight="1"/>
    <row r="475" ht="25.5" customHeight="1"/>
    <row r="476" ht="25.5" customHeight="1"/>
    <row r="477" ht="25.5" customHeight="1"/>
    <row r="478" ht="25.5" customHeight="1"/>
    <row r="479" ht="25.5" customHeight="1"/>
    <row r="480" ht="25.5" customHeight="1"/>
    <row r="481" ht="25.5" customHeight="1"/>
    <row r="482" ht="25.5" customHeight="1"/>
    <row r="483" ht="25.5" customHeight="1"/>
    <row r="484" ht="25.5" customHeight="1"/>
    <row r="485" ht="25.5" customHeight="1"/>
    <row r="486" ht="25.5" customHeight="1"/>
    <row r="487" ht="25.5" customHeight="1"/>
    <row r="488" ht="25.5" customHeight="1"/>
    <row r="489" ht="25.5" customHeight="1"/>
    <row r="490" ht="25.5" customHeight="1"/>
    <row r="491" ht="25.5" customHeight="1"/>
    <row r="492" ht="25.5" customHeight="1"/>
    <row r="493" ht="25.5" customHeight="1"/>
    <row r="494" ht="25.5" customHeight="1"/>
    <row r="495" ht="25.5" customHeight="1"/>
    <row r="496" ht="25.5" customHeight="1"/>
    <row r="497" ht="25.5" customHeight="1"/>
    <row r="498" ht="25.5" customHeight="1"/>
    <row r="499" ht="25.5" customHeight="1"/>
    <row r="500" ht="25.5" customHeight="1"/>
    <row r="501" ht="25.5" customHeight="1"/>
    <row r="502" ht="25.5" customHeight="1"/>
    <row r="503" ht="25.5" customHeight="1"/>
    <row r="504" ht="25.5" customHeight="1"/>
    <row r="505" ht="25.5" customHeight="1"/>
    <row r="506" ht="25.5" customHeight="1"/>
    <row r="507" ht="25.5" customHeight="1"/>
    <row r="508" ht="25.5" customHeight="1"/>
    <row r="509" ht="25.5" customHeight="1"/>
    <row r="510" ht="25.5" customHeight="1"/>
    <row r="511" ht="25.5" customHeight="1"/>
    <row r="512" ht="25.5" customHeight="1"/>
    <row r="513" ht="25.5" customHeight="1"/>
    <row r="514" ht="25.5" customHeight="1"/>
    <row r="515" ht="25.5" customHeight="1"/>
    <row r="516" ht="25.5" customHeight="1"/>
    <row r="517" ht="25.5" customHeight="1"/>
    <row r="518" ht="25.5" customHeight="1"/>
    <row r="519" ht="25.5" customHeight="1"/>
    <row r="520" ht="25.5" customHeight="1"/>
    <row r="521" ht="25.5" customHeight="1"/>
    <row r="522" ht="25.5" customHeight="1"/>
    <row r="523" ht="25.5" customHeight="1"/>
    <row r="524" ht="25.5" customHeight="1"/>
    <row r="525" ht="25.5" customHeight="1"/>
    <row r="526" ht="25.5" customHeight="1"/>
    <row r="527" ht="25.5" customHeight="1"/>
    <row r="528" ht="25.5" customHeight="1"/>
    <row r="529" ht="25.5" customHeight="1"/>
    <row r="530" ht="25.5" customHeight="1"/>
    <row r="531" ht="25.5" customHeight="1"/>
    <row r="532" ht="25.5" customHeight="1"/>
    <row r="533" ht="25.5" customHeight="1"/>
    <row r="534" ht="25.5" customHeight="1"/>
    <row r="535" ht="25.5" customHeight="1"/>
    <row r="536" ht="25.5" customHeight="1"/>
    <row r="537" ht="25.5" customHeight="1"/>
    <row r="538" ht="25.5" customHeight="1"/>
    <row r="539" ht="25.5" customHeight="1"/>
    <row r="540" ht="25.5" customHeight="1"/>
    <row r="541" ht="25.5" customHeight="1"/>
    <row r="542" ht="25.5" customHeight="1"/>
    <row r="543" ht="25.5" customHeight="1"/>
    <row r="544" ht="25.5" customHeight="1"/>
    <row r="545" ht="25.5" customHeight="1"/>
    <row r="546" ht="25.5" customHeight="1"/>
    <row r="547" ht="25.5" customHeight="1"/>
    <row r="548" ht="25.5" customHeight="1"/>
    <row r="549" ht="25.5" customHeight="1"/>
    <row r="550" ht="25.5" customHeight="1"/>
    <row r="551" ht="25.5" customHeight="1"/>
    <row r="552" ht="25.5" customHeight="1"/>
    <row r="553" ht="25.5" customHeight="1"/>
    <row r="554" ht="25.5" customHeight="1"/>
    <row r="555" ht="25.5" customHeight="1"/>
    <row r="556" ht="25.5" customHeight="1"/>
    <row r="557" ht="25.5" customHeight="1"/>
    <row r="558" ht="25.5" customHeight="1"/>
    <row r="559" ht="25.5" customHeight="1"/>
    <row r="560" ht="25.5" customHeight="1"/>
    <row r="561" ht="25.5" customHeight="1"/>
    <row r="562" ht="25.5" customHeight="1"/>
    <row r="563" ht="25.5" customHeight="1"/>
    <row r="564" ht="25.5" customHeight="1"/>
    <row r="565" ht="25.5" customHeight="1"/>
    <row r="566" ht="25.5" customHeight="1"/>
    <row r="567" ht="25.5" customHeight="1"/>
    <row r="568" ht="25.5" customHeight="1"/>
    <row r="569" ht="25.5" customHeight="1"/>
    <row r="570" ht="25.5" customHeight="1"/>
    <row r="571" ht="25.5" customHeight="1"/>
    <row r="572" ht="25.5" customHeight="1"/>
    <row r="573" ht="25.5" customHeight="1"/>
    <row r="574" ht="25.5" customHeight="1"/>
    <row r="575" ht="25.5" customHeight="1"/>
    <row r="576" ht="25.5" customHeight="1"/>
    <row r="577" ht="25.5" customHeight="1"/>
    <row r="578" ht="25.5" customHeight="1"/>
    <row r="579" ht="25.5" customHeight="1"/>
    <row r="580" ht="25.5" customHeight="1"/>
    <row r="581" ht="25.5" customHeight="1"/>
    <row r="582" ht="25.5" customHeight="1"/>
    <row r="583" ht="25.5" customHeight="1"/>
    <row r="584" ht="25.5" customHeight="1"/>
    <row r="585" ht="25.5" customHeight="1"/>
    <row r="586" ht="25.5" customHeight="1"/>
    <row r="587" ht="25.5" customHeight="1"/>
    <row r="588" ht="25.5" customHeight="1"/>
    <row r="589" ht="25.5" customHeight="1"/>
    <row r="590" ht="25.5" customHeight="1"/>
    <row r="591" ht="25.5" customHeight="1"/>
    <row r="592" ht="25.5" customHeight="1"/>
    <row r="593" ht="25.5" customHeight="1"/>
    <row r="594" ht="25.5" customHeight="1"/>
    <row r="595" ht="25.5" customHeight="1"/>
    <row r="596" ht="25.5" customHeight="1"/>
    <row r="597" ht="25.5" customHeight="1"/>
    <row r="598" ht="25.5" customHeight="1"/>
    <row r="599" ht="25.5" customHeight="1"/>
    <row r="600" ht="25.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  <row r="607" ht="25.5" customHeight="1"/>
    <row r="608" ht="25.5" customHeight="1"/>
    <row r="609" ht="25.5" customHeight="1"/>
    <row r="610" ht="25.5" customHeight="1"/>
    <row r="611" ht="25.5" customHeight="1"/>
    <row r="612" ht="25.5" customHeight="1"/>
    <row r="613" ht="25.5" customHeight="1"/>
    <row r="614" ht="25.5" customHeight="1"/>
    <row r="615" ht="25.5" customHeight="1"/>
    <row r="616" ht="25.5" customHeight="1"/>
    <row r="617" ht="25.5" customHeight="1"/>
    <row r="618" ht="25.5" customHeight="1"/>
    <row r="619" ht="25.5" customHeight="1"/>
    <row r="620" ht="25.5" customHeight="1"/>
    <row r="621" ht="25.5" customHeight="1"/>
    <row r="622" ht="25.5" customHeight="1"/>
    <row r="623" ht="25.5" customHeight="1"/>
    <row r="624" ht="25.5" customHeight="1"/>
    <row r="625" ht="25.5" customHeight="1"/>
    <row r="626" ht="25.5" customHeight="1"/>
    <row r="627" ht="25.5" customHeight="1"/>
    <row r="628" ht="25.5" customHeight="1"/>
    <row r="629" ht="25.5" customHeight="1"/>
    <row r="630" ht="25.5" customHeight="1"/>
    <row r="631" ht="25.5" customHeight="1"/>
    <row r="632" ht="25.5" customHeight="1"/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2019/2020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view="pageLayout" zoomScale="85" zoomScaleSheetLayoutView="100" zoomScalePageLayoutView="85" workbookViewId="0" topLeftCell="A49">
      <selection activeCell="B61" sqref="B61"/>
    </sheetView>
  </sheetViews>
  <sheetFormatPr defaultColWidth="9.140625" defaultRowHeight="18" customHeight="1"/>
  <cols>
    <col min="1" max="1" width="3.28125" style="1" customWidth="1"/>
    <col min="2" max="2" width="50.140625" style="37" customWidth="1"/>
    <col min="3" max="3" width="46.421875" style="54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101"/>
      <c r="B1" s="101"/>
      <c r="C1" s="101"/>
      <c r="F1" s="4"/>
    </row>
    <row r="2" spans="2:8" ht="18" customHeight="1">
      <c r="B2" s="101" t="s">
        <v>3</v>
      </c>
      <c r="C2" s="101"/>
      <c r="D2" s="5"/>
      <c r="E2" s="5"/>
      <c r="G2" s="6"/>
      <c r="H2" s="6"/>
    </row>
    <row r="3" spans="2:8" ht="18" customHeight="1">
      <c r="B3" s="14"/>
      <c r="D3" s="5"/>
      <c r="E3" s="5"/>
      <c r="G3" s="6"/>
      <c r="H3" s="6"/>
    </row>
    <row r="4" spans="2:6" s="7" customFormat="1" ht="25.5" customHeight="1">
      <c r="B4" s="27"/>
      <c r="C4" s="54"/>
      <c r="F4" s="8"/>
    </row>
    <row r="5" spans="1:5" ht="25.5" customHeight="1">
      <c r="A5" s="7">
        <v>1</v>
      </c>
      <c r="B5" s="27" t="s">
        <v>4</v>
      </c>
      <c r="C5" s="68" t="s">
        <v>91</v>
      </c>
      <c r="D5" s="17"/>
      <c r="E5" s="17"/>
    </row>
    <row r="6" spans="1:5" ht="25.5" customHeight="1">
      <c r="A6" s="7">
        <f aca="true" t="shared" si="0" ref="A6:A63">A5+1</f>
        <v>2</v>
      </c>
      <c r="B6" s="27" t="s">
        <v>4</v>
      </c>
      <c r="C6" s="68" t="s">
        <v>91</v>
      </c>
      <c r="D6" s="17"/>
      <c r="E6" s="17"/>
    </row>
    <row r="7" spans="1:5" ht="25.5" customHeight="1">
      <c r="A7" s="7">
        <f t="shared" si="0"/>
        <v>3</v>
      </c>
      <c r="B7" s="27" t="s">
        <v>4</v>
      </c>
      <c r="C7" s="68" t="s">
        <v>91</v>
      </c>
      <c r="D7" s="17"/>
      <c r="E7" s="17"/>
    </row>
    <row r="8" spans="1:5" ht="25.5" customHeight="1">
      <c r="A8" s="7">
        <f t="shared" si="0"/>
        <v>4</v>
      </c>
      <c r="B8" s="27" t="s">
        <v>4</v>
      </c>
      <c r="C8" s="68" t="s">
        <v>91</v>
      </c>
      <c r="D8" s="17"/>
      <c r="E8" s="17"/>
    </row>
    <row r="9" spans="1:5" ht="25.5" customHeight="1">
      <c r="A9" s="7">
        <f t="shared" si="0"/>
        <v>5</v>
      </c>
      <c r="B9" s="27" t="s">
        <v>4</v>
      </c>
      <c r="C9" s="68" t="s">
        <v>91</v>
      </c>
      <c r="D9" s="17"/>
      <c r="E9" s="17"/>
    </row>
    <row r="10" spans="1:5" ht="25.5" customHeight="1">
      <c r="A10" s="7">
        <f t="shared" si="0"/>
        <v>6</v>
      </c>
      <c r="B10" s="27" t="s">
        <v>4</v>
      </c>
      <c r="C10" s="68" t="s">
        <v>91</v>
      </c>
      <c r="D10" s="17"/>
      <c r="E10" s="17"/>
    </row>
    <row r="11" spans="1:5" ht="25.5" customHeight="1">
      <c r="A11" s="7">
        <f t="shared" si="0"/>
        <v>7</v>
      </c>
      <c r="B11" s="25" t="s">
        <v>5</v>
      </c>
      <c r="C11" s="68" t="s">
        <v>91</v>
      </c>
      <c r="D11" s="17"/>
      <c r="E11" s="17"/>
    </row>
    <row r="12" spans="1:5" ht="25.5" customHeight="1">
      <c r="A12" s="7">
        <f t="shared" si="0"/>
        <v>8</v>
      </c>
      <c r="B12" s="25" t="s">
        <v>5</v>
      </c>
      <c r="C12" s="68" t="s">
        <v>91</v>
      </c>
      <c r="D12" s="5"/>
      <c r="E12" s="5"/>
    </row>
    <row r="13" spans="1:5" ht="25.5" customHeight="1">
      <c r="A13" s="7">
        <f t="shared" si="0"/>
        <v>9</v>
      </c>
      <c r="B13" s="25" t="s">
        <v>5</v>
      </c>
      <c r="C13" s="68" t="s">
        <v>91</v>
      </c>
      <c r="D13" s="5"/>
      <c r="E13" s="5"/>
    </row>
    <row r="14" spans="1:5" ht="25.5" customHeight="1">
      <c r="A14" s="7">
        <f t="shared" si="0"/>
        <v>10</v>
      </c>
      <c r="B14" s="14" t="s">
        <v>99</v>
      </c>
      <c r="C14" s="68" t="s">
        <v>91</v>
      </c>
      <c r="D14" s="5"/>
      <c r="E14" s="5"/>
    </row>
    <row r="15" spans="1:5" ht="25.5" customHeight="1">
      <c r="A15" s="7">
        <f t="shared" si="0"/>
        <v>11</v>
      </c>
      <c r="B15" s="32" t="s">
        <v>6</v>
      </c>
      <c r="C15" s="68" t="s">
        <v>91</v>
      </c>
      <c r="D15" s="5"/>
      <c r="E15" s="5"/>
    </row>
    <row r="16" spans="1:8" ht="25.5" customHeight="1">
      <c r="A16" s="7">
        <f t="shared" si="0"/>
        <v>12</v>
      </c>
      <c r="B16" s="32" t="s">
        <v>6</v>
      </c>
      <c r="C16" s="68" t="s">
        <v>91</v>
      </c>
      <c r="D16" s="5"/>
      <c r="E16" s="5"/>
      <c r="F16" s="2"/>
      <c r="G16" s="2"/>
      <c r="H16" s="2"/>
    </row>
    <row r="17" spans="1:8" ht="25.5" customHeight="1">
      <c r="A17" s="7">
        <f t="shared" si="0"/>
        <v>13</v>
      </c>
      <c r="B17" s="27" t="s">
        <v>7</v>
      </c>
      <c r="C17" s="68" t="s">
        <v>91</v>
      </c>
      <c r="D17" s="17"/>
      <c r="E17" s="17"/>
      <c r="F17" s="2"/>
      <c r="G17" s="2"/>
      <c r="H17" s="2"/>
    </row>
    <row r="18" spans="1:8" ht="25.5" customHeight="1">
      <c r="A18" s="7">
        <f t="shared" si="0"/>
        <v>14</v>
      </c>
      <c r="B18" s="27" t="s">
        <v>7</v>
      </c>
      <c r="C18" s="68" t="s">
        <v>91</v>
      </c>
      <c r="D18" s="17"/>
      <c r="E18" s="17"/>
      <c r="F18" s="2"/>
      <c r="G18" s="2"/>
      <c r="H18" s="2"/>
    </row>
    <row r="19" spans="1:8" ht="25.5" customHeight="1">
      <c r="A19" s="7">
        <f t="shared" si="0"/>
        <v>15</v>
      </c>
      <c r="B19" s="27" t="s">
        <v>7</v>
      </c>
      <c r="C19" s="68" t="s">
        <v>91</v>
      </c>
      <c r="D19" s="17"/>
      <c r="E19" s="17"/>
      <c r="F19" s="2"/>
      <c r="G19" s="2"/>
      <c r="H19" s="2"/>
    </row>
    <row r="20" spans="1:8" ht="25.5" customHeight="1">
      <c r="A20" s="7">
        <f t="shared" si="0"/>
        <v>16</v>
      </c>
      <c r="B20" s="34" t="s">
        <v>8</v>
      </c>
      <c r="C20" s="68" t="s">
        <v>91</v>
      </c>
      <c r="D20" s="17"/>
      <c r="E20" s="17"/>
      <c r="F20" s="2"/>
      <c r="G20" s="2"/>
      <c r="H20" s="2"/>
    </row>
    <row r="21" spans="1:8" ht="25.5" customHeight="1">
      <c r="A21" s="7">
        <f t="shared" si="0"/>
        <v>17</v>
      </c>
      <c r="B21" s="34" t="s">
        <v>9</v>
      </c>
      <c r="C21" s="68" t="s">
        <v>91</v>
      </c>
      <c r="D21" s="17"/>
      <c r="E21" s="17"/>
      <c r="F21" s="2"/>
      <c r="G21" s="2"/>
      <c r="H21" s="2"/>
    </row>
    <row r="22" spans="1:8" ht="25.5" customHeight="1">
      <c r="A22" s="7">
        <f t="shared" si="0"/>
        <v>18</v>
      </c>
      <c r="B22" s="34" t="s">
        <v>9</v>
      </c>
      <c r="C22" s="68" t="s">
        <v>91</v>
      </c>
      <c r="D22" s="17"/>
      <c r="E22" s="17"/>
      <c r="F22" s="2"/>
      <c r="G22" s="2"/>
      <c r="H22" s="2"/>
    </row>
    <row r="23" spans="1:8" ht="25.5" customHeight="1">
      <c r="A23" s="7">
        <f t="shared" si="0"/>
        <v>19</v>
      </c>
      <c r="B23" s="34" t="s">
        <v>29</v>
      </c>
      <c r="C23" s="68" t="s">
        <v>91</v>
      </c>
      <c r="D23" s="17"/>
      <c r="E23" s="17"/>
      <c r="F23" s="2"/>
      <c r="G23" s="2"/>
      <c r="H23" s="2"/>
    </row>
    <row r="24" spans="1:8" ht="25.5" customHeight="1">
      <c r="A24" s="7">
        <f t="shared" si="0"/>
        <v>20</v>
      </c>
      <c r="B24" s="34" t="s">
        <v>101</v>
      </c>
      <c r="C24" s="68" t="s">
        <v>91</v>
      </c>
      <c r="D24" s="17"/>
      <c r="E24" s="17"/>
      <c r="F24" s="2"/>
      <c r="G24" s="2"/>
      <c r="H24" s="2"/>
    </row>
    <row r="25" spans="1:8" ht="25.5" customHeight="1">
      <c r="A25" s="7">
        <f t="shared" si="0"/>
        <v>21</v>
      </c>
      <c r="B25" s="32" t="s">
        <v>11</v>
      </c>
      <c r="C25" s="68" t="s">
        <v>91</v>
      </c>
      <c r="D25" s="17"/>
      <c r="E25" s="17"/>
      <c r="F25" s="2"/>
      <c r="G25" s="2"/>
      <c r="H25" s="2"/>
    </row>
    <row r="26" spans="1:8" ht="25.5" customHeight="1">
      <c r="A26" s="7">
        <f t="shared" si="0"/>
        <v>22</v>
      </c>
      <c r="B26" s="32" t="s">
        <v>11</v>
      </c>
      <c r="C26" s="68" t="s">
        <v>91</v>
      </c>
      <c r="D26" s="17"/>
      <c r="E26" s="17"/>
      <c r="F26" s="2"/>
      <c r="G26" s="2"/>
      <c r="H26" s="2"/>
    </row>
    <row r="27" spans="1:8" ht="25.5" customHeight="1">
      <c r="A27" s="7">
        <f t="shared" si="0"/>
        <v>23</v>
      </c>
      <c r="B27" s="32" t="s">
        <v>11</v>
      </c>
      <c r="C27" s="68" t="s">
        <v>91</v>
      </c>
      <c r="D27" s="17"/>
      <c r="E27" s="17"/>
      <c r="F27" s="2"/>
      <c r="G27" s="2"/>
      <c r="H27" s="2"/>
    </row>
    <row r="28" spans="1:8" ht="25.5" customHeight="1">
      <c r="A28" s="7">
        <f t="shared" si="0"/>
        <v>24</v>
      </c>
      <c r="B28" s="32" t="s">
        <v>11</v>
      </c>
      <c r="C28" s="68" t="s">
        <v>91</v>
      </c>
      <c r="D28" s="17"/>
      <c r="E28" s="17"/>
      <c r="F28" s="2"/>
      <c r="G28" s="2"/>
      <c r="H28" s="2"/>
    </row>
    <row r="29" spans="1:8" ht="25.5" customHeight="1">
      <c r="A29" s="7">
        <f t="shared" si="0"/>
        <v>25</v>
      </c>
      <c r="B29" s="32" t="s">
        <v>11</v>
      </c>
      <c r="C29" s="68" t="s">
        <v>91</v>
      </c>
      <c r="D29" s="17"/>
      <c r="E29" s="17"/>
      <c r="F29" s="2"/>
      <c r="G29" s="2"/>
      <c r="H29" s="2"/>
    </row>
    <row r="30" spans="1:8" ht="25.5" customHeight="1">
      <c r="A30" s="7">
        <f t="shared" si="0"/>
        <v>26</v>
      </c>
      <c r="B30" s="32" t="s">
        <v>11</v>
      </c>
      <c r="C30" s="68" t="s">
        <v>91</v>
      </c>
      <c r="D30" s="17"/>
      <c r="E30" s="17"/>
      <c r="F30" s="2"/>
      <c r="G30" s="2"/>
      <c r="H30" s="2"/>
    </row>
    <row r="31" spans="1:8" ht="25.5" customHeight="1">
      <c r="A31" s="7">
        <f t="shared" si="0"/>
        <v>27</v>
      </c>
      <c r="B31" s="32" t="s">
        <v>11</v>
      </c>
      <c r="C31" s="68" t="s">
        <v>91</v>
      </c>
      <c r="D31" s="17"/>
      <c r="E31" s="17"/>
      <c r="F31" s="2"/>
      <c r="G31" s="2"/>
      <c r="H31" s="2"/>
    </row>
    <row r="32" spans="1:8" ht="25.5" customHeight="1">
      <c r="A32" s="7">
        <f t="shared" si="0"/>
        <v>28</v>
      </c>
      <c r="B32" s="32" t="s">
        <v>26</v>
      </c>
      <c r="C32" s="68" t="s">
        <v>91</v>
      </c>
      <c r="D32" s="17"/>
      <c r="E32" s="17"/>
      <c r="F32" s="2"/>
      <c r="G32" s="2"/>
      <c r="H32" s="2"/>
    </row>
    <row r="33" spans="1:8" ht="25.5" customHeight="1">
      <c r="A33" s="7">
        <f t="shared" si="0"/>
        <v>29</v>
      </c>
      <c r="B33" s="32" t="s">
        <v>26</v>
      </c>
      <c r="C33" s="68" t="s">
        <v>91</v>
      </c>
      <c r="D33" s="17"/>
      <c r="E33" s="17"/>
      <c r="F33" s="2"/>
      <c r="G33" s="2"/>
      <c r="H33" s="2"/>
    </row>
    <row r="34" spans="1:8" ht="25.5" customHeight="1">
      <c r="A34" s="7">
        <f t="shared" si="0"/>
        <v>30</v>
      </c>
      <c r="B34" s="32" t="s">
        <v>26</v>
      </c>
      <c r="C34" s="68" t="s">
        <v>91</v>
      </c>
      <c r="D34" s="17"/>
      <c r="E34" s="17"/>
      <c r="F34" s="2"/>
      <c r="G34" s="2"/>
      <c r="H34" s="2"/>
    </row>
    <row r="35" spans="1:8" ht="25.5" customHeight="1">
      <c r="A35" s="7">
        <f t="shared" si="0"/>
        <v>31</v>
      </c>
      <c r="B35" s="32" t="s">
        <v>26</v>
      </c>
      <c r="C35" s="68" t="s">
        <v>91</v>
      </c>
      <c r="D35" s="17"/>
      <c r="E35" s="17"/>
      <c r="F35" s="2"/>
      <c r="G35" s="2"/>
      <c r="H35" s="2"/>
    </row>
    <row r="36" spans="1:8" ht="25.5" customHeight="1">
      <c r="A36" s="7">
        <f t="shared" si="0"/>
        <v>32</v>
      </c>
      <c r="B36" s="32" t="s">
        <v>36</v>
      </c>
      <c r="C36" s="68" t="s">
        <v>91</v>
      </c>
      <c r="D36" s="17"/>
      <c r="E36" s="17"/>
      <c r="F36" s="2"/>
      <c r="G36" s="2"/>
      <c r="H36" s="2"/>
    </row>
    <row r="37" spans="1:8" ht="25.5" customHeight="1">
      <c r="A37" s="7">
        <f t="shared" si="0"/>
        <v>33</v>
      </c>
      <c r="B37" s="32" t="s">
        <v>36</v>
      </c>
      <c r="C37" s="68" t="s">
        <v>91</v>
      </c>
      <c r="D37" s="17"/>
      <c r="E37" s="17"/>
      <c r="F37" s="2"/>
      <c r="G37" s="2"/>
      <c r="H37" s="2"/>
    </row>
    <row r="38" spans="1:8" ht="25.5" customHeight="1">
      <c r="A38" s="7">
        <f t="shared" si="0"/>
        <v>34</v>
      </c>
      <c r="B38" s="32" t="s">
        <v>36</v>
      </c>
      <c r="C38" s="68" t="s">
        <v>91</v>
      </c>
      <c r="D38" s="17"/>
      <c r="E38" s="17"/>
      <c r="F38" s="2"/>
      <c r="G38" s="2"/>
      <c r="H38" s="2"/>
    </row>
    <row r="39" spans="1:8" ht="25.5" customHeight="1">
      <c r="A39" s="7">
        <f t="shared" si="0"/>
        <v>35</v>
      </c>
      <c r="B39" s="32" t="s">
        <v>36</v>
      </c>
      <c r="C39" s="68" t="s">
        <v>91</v>
      </c>
      <c r="D39" s="17"/>
      <c r="E39" s="17"/>
      <c r="F39" s="2"/>
      <c r="G39" s="2"/>
      <c r="H39" s="2"/>
    </row>
    <row r="40" spans="1:8" ht="25.5" customHeight="1">
      <c r="A40" s="7">
        <f t="shared" si="0"/>
        <v>36</v>
      </c>
      <c r="B40" s="32" t="s">
        <v>36</v>
      </c>
      <c r="C40" s="68" t="s">
        <v>91</v>
      </c>
      <c r="D40" s="17"/>
      <c r="E40" s="17"/>
      <c r="F40" s="2"/>
      <c r="G40" s="2"/>
      <c r="H40" s="2"/>
    </row>
    <row r="41" spans="1:8" ht="25.5" customHeight="1">
      <c r="A41" s="7">
        <f t="shared" si="0"/>
        <v>37</v>
      </c>
      <c r="B41" s="32" t="s">
        <v>36</v>
      </c>
      <c r="C41" s="68" t="s">
        <v>91</v>
      </c>
      <c r="D41" s="17"/>
      <c r="E41" s="17"/>
      <c r="F41" s="2"/>
      <c r="G41" s="2"/>
      <c r="H41" s="2"/>
    </row>
    <row r="42" spans="1:8" ht="25.5" customHeight="1">
      <c r="A42" s="7">
        <f t="shared" si="0"/>
        <v>38</v>
      </c>
      <c r="B42" s="32" t="s">
        <v>36</v>
      </c>
      <c r="C42" s="68" t="s">
        <v>91</v>
      </c>
      <c r="D42" s="17"/>
      <c r="E42" s="17"/>
      <c r="F42" s="2"/>
      <c r="G42" s="2"/>
      <c r="H42" s="2"/>
    </row>
    <row r="43" spans="1:8" ht="25.5" customHeight="1">
      <c r="A43" s="7">
        <f t="shared" si="0"/>
        <v>39</v>
      </c>
      <c r="B43" s="32" t="s">
        <v>36</v>
      </c>
      <c r="C43" s="68" t="s">
        <v>91</v>
      </c>
      <c r="D43" s="17"/>
      <c r="E43" s="17"/>
      <c r="F43" s="2"/>
      <c r="G43" s="2"/>
      <c r="H43" s="2"/>
    </row>
    <row r="44" spans="1:8" ht="25.5" customHeight="1">
      <c r="A44" s="7">
        <f t="shared" si="0"/>
        <v>40</v>
      </c>
      <c r="B44" s="32" t="s">
        <v>40</v>
      </c>
      <c r="C44" s="68" t="s">
        <v>91</v>
      </c>
      <c r="D44" s="17"/>
      <c r="E44" s="17"/>
      <c r="F44" s="2"/>
      <c r="G44" s="2"/>
      <c r="H44" s="2"/>
    </row>
    <row r="45" spans="1:8" ht="25.5" customHeight="1">
      <c r="A45" s="7">
        <f t="shared" si="0"/>
        <v>41</v>
      </c>
      <c r="B45" s="32" t="s">
        <v>40</v>
      </c>
      <c r="C45" s="68" t="s">
        <v>91</v>
      </c>
      <c r="D45" s="17"/>
      <c r="E45" s="17"/>
      <c r="F45" s="2"/>
      <c r="G45" s="2"/>
      <c r="H45" s="2"/>
    </row>
    <row r="46" spans="1:8" ht="25.5" customHeight="1">
      <c r="A46" s="7">
        <f t="shared" si="0"/>
        <v>42</v>
      </c>
      <c r="B46" s="32" t="s">
        <v>41</v>
      </c>
      <c r="C46" s="68" t="s">
        <v>91</v>
      </c>
      <c r="D46" s="17"/>
      <c r="E46" s="17"/>
      <c r="F46" s="2"/>
      <c r="G46" s="2"/>
      <c r="H46" s="2"/>
    </row>
    <row r="47" spans="1:8" ht="25.5" customHeight="1">
      <c r="A47" s="7">
        <f t="shared" si="0"/>
        <v>43</v>
      </c>
      <c r="B47" s="32" t="s">
        <v>263</v>
      </c>
      <c r="C47" s="68" t="s">
        <v>91</v>
      </c>
      <c r="D47" s="17"/>
      <c r="E47" s="17"/>
      <c r="F47" s="2"/>
      <c r="G47" s="2"/>
      <c r="H47" s="2"/>
    </row>
    <row r="48" spans="1:8" ht="25.5" customHeight="1">
      <c r="A48" s="7">
        <f t="shared" si="0"/>
        <v>44</v>
      </c>
      <c r="B48" s="32" t="s">
        <v>42</v>
      </c>
      <c r="C48" s="68" t="s">
        <v>91</v>
      </c>
      <c r="F48" s="2"/>
      <c r="G48" s="2"/>
      <c r="H48" s="2"/>
    </row>
    <row r="49" spans="1:8" ht="25.5" customHeight="1">
      <c r="A49" s="7">
        <f t="shared" si="0"/>
        <v>45</v>
      </c>
      <c r="B49" s="32" t="s">
        <v>264</v>
      </c>
      <c r="C49" s="68" t="s">
        <v>91</v>
      </c>
      <c r="F49" s="2"/>
      <c r="G49" s="2"/>
      <c r="H49" s="2"/>
    </row>
    <row r="50" spans="1:3" ht="25.5" customHeight="1">
      <c r="A50" s="7">
        <f t="shared" si="0"/>
        <v>46</v>
      </c>
      <c r="B50" s="32" t="s">
        <v>43</v>
      </c>
      <c r="C50" s="68" t="s">
        <v>91</v>
      </c>
    </row>
    <row r="51" spans="1:3" ht="25.5" customHeight="1">
      <c r="A51" s="7">
        <f t="shared" si="0"/>
        <v>47</v>
      </c>
      <c r="B51" s="32" t="s">
        <v>43</v>
      </c>
      <c r="C51" s="68" t="s">
        <v>91</v>
      </c>
    </row>
    <row r="52" spans="1:3" ht="25.5" customHeight="1">
      <c r="A52" s="7">
        <f t="shared" si="0"/>
        <v>48</v>
      </c>
      <c r="B52" s="32" t="s">
        <v>44</v>
      </c>
      <c r="C52" s="68" t="s">
        <v>91</v>
      </c>
    </row>
    <row r="53" spans="1:3" ht="25.5" customHeight="1">
      <c r="A53" s="7">
        <f t="shared" si="0"/>
        <v>49</v>
      </c>
      <c r="B53" s="32" t="s">
        <v>44</v>
      </c>
      <c r="C53" s="68" t="s">
        <v>91</v>
      </c>
    </row>
    <row r="54" spans="1:3" ht="25.5" customHeight="1">
      <c r="A54" s="7">
        <f t="shared" si="0"/>
        <v>50</v>
      </c>
      <c r="B54" s="32" t="s">
        <v>100</v>
      </c>
      <c r="C54" s="68" t="s">
        <v>91</v>
      </c>
    </row>
    <row r="55" spans="1:3" ht="25.5" customHeight="1">
      <c r="A55" s="7">
        <f t="shared" si="0"/>
        <v>51</v>
      </c>
      <c r="B55" s="32" t="s">
        <v>100</v>
      </c>
      <c r="C55" s="68" t="s">
        <v>91</v>
      </c>
    </row>
    <row r="56" spans="1:3" ht="25.5" customHeight="1">
      <c r="A56" s="7">
        <f t="shared" si="0"/>
        <v>52</v>
      </c>
      <c r="B56" s="91" t="s">
        <v>10</v>
      </c>
      <c r="C56" s="82" t="s">
        <v>159</v>
      </c>
    </row>
    <row r="57" spans="1:3" ht="25.5" customHeight="1">
      <c r="A57" s="7">
        <f t="shared" si="0"/>
        <v>53</v>
      </c>
      <c r="B57" s="91" t="s">
        <v>204</v>
      </c>
      <c r="C57" s="84" t="s">
        <v>205</v>
      </c>
    </row>
    <row r="58" spans="1:3" ht="25.5" customHeight="1">
      <c r="A58" s="7">
        <f t="shared" si="0"/>
        <v>54</v>
      </c>
      <c r="B58" s="37" t="s">
        <v>165</v>
      </c>
      <c r="C58" s="68" t="s">
        <v>166</v>
      </c>
    </row>
    <row r="59" spans="1:3" ht="25.5" customHeight="1">
      <c r="A59" s="7">
        <f t="shared" si="0"/>
        <v>55</v>
      </c>
      <c r="B59" s="37" t="s">
        <v>169</v>
      </c>
      <c r="C59" s="82" t="s">
        <v>170</v>
      </c>
    </row>
    <row r="60" spans="1:3" ht="25.5" customHeight="1">
      <c r="A60" s="7">
        <f t="shared" si="0"/>
        <v>56</v>
      </c>
      <c r="B60" s="37" t="s">
        <v>173</v>
      </c>
      <c r="C60" s="82" t="s">
        <v>174</v>
      </c>
    </row>
    <row r="61" spans="1:3" ht="25.5" customHeight="1">
      <c r="A61" s="7">
        <f t="shared" si="0"/>
        <v>57</v>
      </c>
      <c r="B61" s="37" t="s">
        <v>173</v>
      </c>
      <c r="C61" s="82" t="s">
        <v>175</v>
      </c>
    </row>
    <row r="62" spans="1:3" ht="25.5" customHeight="1">
      <c r="A62" s="7">
        <f t="shared" si="0"/>
        <v>58</v>
      </c>
      <c r="B62" s="37" t="s">
        <v>207</v>
      </c>
      <c r="C62" s="82" t="s">
        <v>206</v>
      </c>
    </row>
    <row r="63" spans="1:8" ht="25.5" customHeight="1">
      <c r="A63" s="7">
        <f t="shared" si="0"/>
        <v>59</v>
      </c>
      <c r="B63" s="62" t="s">
        <v>36</v>
      </c>
      <c r="C63" s="54" t="s">
        <v>283</v>
      </c>
      <c r="D63" s="17"/>
      <c r="E63" s="17"/>
      <c r="F63" s="2"/>
      <c r="G63" s="2"/>
      <c r="H63" s="2"/>
    </row>
    <row r="64" spans="1:4" ht="25.5" customHeight="1">
      <c r="A64" s="1">
        <v>60</v>
      </c>
      <c r="B64" s="37" t="s">
        <v>289</v>
      </c>
      <c r="C64" s="85" t="s">
        <v>290</v>
      </c>
      <c r="D64" s="54"/>
    </row>
    <row r="65" spans="3:4" ht="25.5" customHeight="1">
      <c r="C65" s="53"/>
      <c r="D65" s="54"/>
    </row>
    <row r="66" ht="25.5" customHeight="1">
      <c r="B66" s="27" t="s">
        <v>1</v>
      </c>
    </row>
    <row r="67" ht="15.75" customHeight="1"/>
    <row r="68" spans="1:3" ht="25.5" customHeight="1">
      <c r="A68" s="7">
        <v>1</v>
      </c>
      <c r="B68" s="37" t="s">
        <v>71</v>
      </c>
      <c r="C68" s="68" t="s">
        <v>38</v>
      </c>
    </row>
    <row r="69" spans="1:3" ht="25.5" customHeight="1">
      <c r="A69" s="7">
        <f>A68+1</f>
        <v>2</v>
      </c>
      <c r="B69" s="37" t="s">
        <v>128</v>
      </c>
      <c r="C69" s="68" t="s">
        <v>38</v>
      </c>
    </row>
    <row r="70" spans="1:3" ht="25.5" customHeight="1">
      <c r="A70" s="7">
        <f>A69+1</f>
        <v>3</v>
      </c>
      <c r="B70" s="37" t="s">
        <v>126</v>
      </c>
      <c r="C70" s="68" t="s">
        <v>38</v>
      </c>
    </row>
    <row r="71" spans="1:3" ht="25.5" customHeight="1">
      <c r="A71" s="7">
        <f aca="true" t="shared" si="1" ref="A71:A80">A70+1</f>
        <v>4</v>
      </c>
      <c r="B71" s="37" t="s">
        <v>127</v>
      </c>
      <c r="C71" s="68" t="s">
        <v>38</v>
      </c>
    </row>
    <row r="72" spans="1:3" ht="25.5" customHeight="1">
      <c r="A72" s="7">
        <f t="shared" si="1"/>
        <v>5</v>
      </c>
      <c r="B72" s="37" t="s">
        <v>162</v>
      </c>
      <c r="C72" s="68" t="s">
        <v>163</v>
      </c>
    </row>
    <row r="73" spans="1:3" ht="25.5" customHeight="1">
      <c r="A73" s="7">
        <f t="shared" si="1"/>
        <v>6</v>
      </c>
      <c r="B73" s="37" t="s">
        <v>261</v>
      </c>
      <c r="C73" s="68" t="s">
        <v>262</v>
      </c>
    </row>
    <row r="74" spans="1:3" ht="25.5" customHeight="1">
      <c r="A74" s="7">
        <f t="shared" si="1"/>
        <v>7</v>
      </c>
      <c r="B74" s="37" t="s">
        <v>157</v>
      </c>
      <c r="C74" s="82" t="s">
        <v>158</v>
      </c>
    </row>
    <row r="75" spans="1:3" ht="25.5" customHeight="1">
      <c r="A75" s="7">
        <f t="shared" si="1"/>
        <v>8</v>
      </c>
      <c r="B75" s="37" t="s">
        <v>160</v>
      </c>
      <c r="C75" s="82" t="s">
        <v>161</v>
      </c>
    </row>
    <row r="76" spans="1:3" ht="25.5" customHeight="1">
      <c r="A76" s="7">
        <f t="shared" si="1"/>
        <v>9</v>
      </c>
      <c r="B76" s="37" t="s">
        <v>265</v>
      </c>
      <c r="C76" s="82" t="s">
        <v>164</v>
      </c>
    </row>
    <row r="77" spans="1:3" ht="25.5" customHeight="1">
      <c r="A77" s="7">
        <f t="shared" si="1"/>
        <v>10</v>
      </c>
      <c r="B77" s="37" t="s">
        <v>167</v>
      </c>
      <c r="C77" s="68" t="s">
        <v>168</v>
      </c>
    </row>
    <row r="78" spans="1:3" ht="25.5" customHeight="1">
      <c r="A78" s="7">
        <f t="shared" si="1"/>
        <v>11</v>
      </c>
      <c r="B78" s="37" t="s">
        <v>281</v>
      </c>
      <c r="C78" s="68" t="s">
        <v>244</v>
      </c>
    </row>
    <row r="79" spans="1:3" ht="25.5" customHeight="1">
      <c r="A79" s="7">
        <f t="shared" si="1"/>
        <v>12</v>
      </c>
      <c r="B79" s="37" t="s">
        <v>171</v>
      </c>
      <c r="C79" s="68" t="s">
        <v>172</v>
      </c>
    </row>
    <row r="80" spans="1:4" ht="25.5" customHeight="1">
      <c r="A80" s="7">
        <f t="shared" si="1"/>
        <v>13</v>
      </c>
      <c r="B80" s="37" t="s">
        <v>266</v>
      </c>
      <c r="C80" s="85" t="s">
        <v>267</v>
      </c>
      <c r="D80" s="54"/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20190/2020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view="pageLayout" zoomScaleSheetLayoutView="100" workbookViewId="0" topLeftCell="A1">
      <selection activeCell="C9" sqref="C9"/>
    </sheetView>
  </sheetViews>
  <sheetFormatPr defaultColWidth="9.140625" defaultRowHeight="18" customHeight="1"/>
  <cols>
    <col min="1" max="1" width="3.28125" style="7" customWidth="1"/>
    <col min="2" max="2" width="40.8515625" style="15" customWidth="1"/>
    <col min="3" max="3" width="47.57421875" style="54" customWidth="1"/>
    <col min="4" max="4" width="20.421875" style="43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28"/>
      <c r="B1" s="28"/>
      <c r="C1" s="54"/>
      <c r="D1" s="28"/>
      <c r="G1" s="4"/>
    </row>
    <row r="2" spans="2:9" ht="18" customHeight="1">
      <c r="B2" s="100" t="s">
        <v>39</v>
      </c>
      <c r="C2" s="100"/>
      <c r="D2" s="47"/>
      <c r="E2" s="5"/>
      <c r="F2" s="5"/>
      <c r="H2" s="6"/>
      <c r="I2" s="6"/>
    </row>
    <row r="3" spans="4:9" ht="18" customHeight="1">
      <c r="D3" s="44"/>
      <c r="E3" s="5"/>
      <c r="F3" s="5"/>
      <c r="H3" s="6"/>
      <c r="I3" s="6"/>
    </row>
    <row r="4" spans="2:7" s="7" customFormat="1" ht="18" customHeight="1">
      <c r="B4" s="27"/>
      <c r="C4" s="54"/>
      <c r="D4" s="36"/>
      <c r="G4" s="8"/>
    </row>
    <row r="5" spans="1:6" ht="25.5" customHeight="1">
      <c r="A5" s="7">
        <v>1</v>
      </c>
      <c r="B5" s="32" t="s">
        <v>31</v>
      </c>
      <c r="C5" s="68" t="s">
        <v>91</v>
      </c>
      <c r="D5" s="48"/>
      <c r="E5" s="10"/>
      <c r="F5" s="10"/>
    </row>
    <row r="6" spans="1:6" ht="25.5" customHeight="1">
      <c r="A6" s="7">
        <v>2</v>
      </c>
      <c r="B6" s="32" t="s">
        <v>30</v>
      </c>
      <c r="C6" s="68" t="s">
        <v>91</v>
      </c>
      <c r="D6" s="48"/>
      <c r="E6" s="10"/>
      <c r="F6" s="10"/>
    </row>
    <row r="7" spans="2:6" ht="18" customHeight="1">
      <c r="B7" s="49"/>
      <c r="C7" s="64"/>
      <c r="D7" s="46"/>
      <c r="E7" s="13"/>
      <c r="F7" s="13"/>
    </row>
    <row r="8" ht="18" customHeight="1">
      <c r="B8" s="32" t="s">
        <v>28</v>
      </c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view="pageLayout" zoomScaleSheetLayoutView="100" workbookViewId="0" topLeftCell="A22">
      <selection activeCell="B29" sqref="B29"/>
    </sheetView>
  </sheetViews>
  <sheetFormatPr defaultColWidth="9.140625" defaultRowHeight="18" customHeight="1"/>
  <cols>
    <col min="1" max="1" width="3.28125" style="1" customWidth="1"/>
    <col min="2" max="2" width="42.421875" style="54" customWidth="1"/>
    <col min="3" max="3" width="45.57421875" style="54" customWidth="1"/>
    <col min="4" max="4" width="18.851562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47"/>
      <c r="B1" s="28"/>
      <c r="C1" s="54"/>
      <c r="D1" s="47"/>
      <c r="G1" s="4"/>
    </row>
    <row r="2" spans="1:7" s="3" customFormat="1" ht="22.5" customHeight="1">
      <c r="A2" s="25"/>
      <c r="B2" s="101" t="s">
        <v>269</v>
      </c>
      <c r="C2" s="101"/>
      <c r="D2" s="28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27" t="s">
        <v>0</v>
      </c>
      <c r="C4" s="54"/>
      <c r="D4" s="27"/>
      <c r="G4" s="8"/>
    </row>
    <row r="5" spans="1:6" ht="25.5" customHeight="1">
      <c r="A5" s="7">
        <v>1</v>
      </c>
      <c r="B5" s="27" t="s">
        <v>12</v>
      </c>
      <c r="C5" s="68" t="s">
        <v>91</v>
      </c>
      <c r="D5" s="25"/>
      <c r="E5" s="11"/>
      <c r="F5" s="11"/>
    </row>
    <row r="6" spans="1:6" ht="25.5" customHeight="1">
      <c r="A6" s="7">
        <f>A5+1</f>
        <v>2</v>
      </c>
      <c r="B6" s="27" t="s">
        <v>12</v>
      </c>
      <c r="C6" s="68" t="s">
        <v>91</v>
      </c>
      <c r="D6" s="41"/>
      <c r="E6" s="11"/>
      <c r="F6" s="11"/>
    </row>
    <row r="7" spans="1:6" ht="25.5" customHeight="1">
      <c r="A7" s="7">
        <f aca="true" t="shared" si="0" ref="A7:A30">A6+1</f>
        <v>3</v>
      </c>
      <c r="B7" s="27" t="s">
        <v>12</v>
      </c>
      <c r="C7" s="68" t="s">
        <v>91</v>
      </c>
      <c r="D7" s="41"/>
      <c r="E7" s="11"/>
      <c r="F7" s="11"/>
    </row>
    <row r="8" spans="1:6" ht="25.5" customHeight="1">
      <c r="A8" s="7">
        <f t="shared" si="0"/>
        <v>4</v>
      </c>
      <c r="B8" s="27" t="s">
        <v>13</v>
      </c>
      <c r="C8" s="68" t="s">
        <v>91</v>
      </c>
      <c r="D8" s="18"/>
      <c r="E8" s="13"/>
      <c r="F8" s="13"/>
    </row>
    <row r="9" spans="1:6" ht="25.5" customHeight="1">
      <c r="A9" s="7">
        <f t="shared" si="0"/>
        <v>5</v>
      </c>
      <c r="B9" s="27" t="s">
        <v>13</v>
      </c>
      <c r="C9" s="68" t="s">
        <v>91</v>
      </c>
      <c r="D9" s="18"/>
      <c r="E9" s="13"/>
      <c r="F9" s="13"/>
    </row>
    <row r="10" spans="1:6" ht="25.5" customHeight="1">
      <c r="A10" s="7">
        <f t="shared" si="0"/>
        <v>6</v>
      </c>
      <c r="B10" s="27" t="s">
        <v>13</v>
      </c>
      <c r="C10" s="68" t="s">
        <v>91</v>
      </c>
      <c r="D10" s="18"/>
      <c r="E10" s="13"/>
      <c r="F10" s="13"/>
    </row>
    <row r="11" spans="1:256" ht="25.5" customHeight="1">
      <c r="A11" s="7">
        <f t="shared" si="0"/>
        <v>7</v>
      </c>
      <c r="B11" s="32" t="s">
        <v>8</v>
      </c>
      <c r="C11" s="68" t="s">
        <v>91</v>
      </c>
      <c r="D11" s="29"/>
      <c r="E11"/>
      <c r="F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7">
        <f t="shared" si="0"/>
        <v>8</v>
      </c>
      <c r="B12" s="32" t="s">
        <v>8</v>
      </c>
      <c r="C12" s="68" t="s">
        <v>91</v>
      </c>
      <c r="D12" s="29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7">
        <f t="shared" si="0"/>
        <v>9</v>
      </c>
      <c r="B13" s="32" t="s">
        <v>8</v>
      </c>
      <c r="C13" s="68" t="s">
        <v>91</v>
      </c>
      <c r="D13" s="29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5.5" customHeight="1">
      <c r="A14" s="7">
        <f t="shared" si="0"/>
        <v>10</v>
      </c>
      <c r="B14" s="27" t="s">
        <v>14</v>
      </c>
      <c r="C14" s="68" t="s">
        <v>91</v>
      </c>
      <c r="D14" s="29"/>
      <c r="E14" s="13"/>
      <c r="F14" s="13"/>
    </row>
    <row r="15" spans="1:6" ht="25.5" customHeight="1">
      <c r="A15" s="7">
        <f t="shared" si="0"/>
        <v>11</v>
      </c>
      <c r="B15" s="27" t="s">
        <v>14</v>
      </c>
      <c r="C15" s="68" t="s">
        <v>91</v>
      </c>
      <c r="D15" s="29"/>
      <c r="E15" s="13"/>
      <c r="F15" s="13"/>
    </row>
    <row r="16" spans="1:6" ht="25.5" customHeight="1">
      <c r="A16" s="7">
        <f t="shared" si="0"/>
        <v>12</v>
      </c>
      <c r="B16" s="32" t="s">
        <v>45</v>
      </c>
      <c r="C16" s="68" t="s">
        <v>91</v>
      </c>
      <c r="D16" s="29"/>
      <c r="E16" s="13"/>
      <c r="F16" s="13"/>
    </row>
    <row r="17" spans="1:6" ht="25.5" customHeight="1">
      <c r="A17" s="7">
        <f t="shared" si="0"/>
        <v>13</v>
      </c>
      <c r="B17" s="32" t="s">
        <v>45</v>
      </c>
      <c r="C17" s="68" t="s">
        <v>91</v>
      </c>
      <c r="D17" s="29"/>
      <c r="E17" s="13"/>
      <c r="F17" s="13"/>
    </row>
    <row r="18" spans="1:6" ht="25.5" customHeight="1">
      <c r="A18" s="7">
        <f t="shared" si="0"/>
        <v>14</v>
      </c>
      <c r="B18" s="32" t="s">
        <v>106</v>
      </c>
      <c r="C18" s="68" t="s">
        <v>91</v>
      </c>
      <c r="D18" s="29"/>
      <c r="E18" s="13"/>
      <c r="F18" s="13"/>
    </row>
    <row r="19" spans="1:6" ht="25.5" customHeight="1">
      <c r="A19" s="7">
        <f t="shared" si="0"/>
        <v>15</v>
      </c>
      <c r="B19" s="32" t="s">
        <v>106</v>
      </c>
      <c r="C19" s="68" t="s">
        <v>91</v>
      </c>
      <c r="D19" s="29"/>
      <c r="E19" s="13"/>
      <c r="F19" s="13"/>
    </row>
    <row r="20" spans="1:6" ht="25.5" customHeight="1">
      <c r="A20" s="7">
        <f t="shared" si="0"/>
        <v>16</v>
      </c>
      <c r="B20" s="32" t="s">
        <v>106</v>
      </c>
      <c r="C20" s="68" t="s">
        <v>91</v>
      </c>
      <c r="D20" s="29"/>
      <c r="E20" s="13"/>
      <c r="F20" s="13"/>
    </row>
    <row r="21" spans="1:3" ht="25.5" customHeight="1">
      <c r="A21" s="7">
        <f t="shared" si="0"/>
        <v>17</v>
      </c>
      <c r="B21" s="27" t="s">
        <v>47</v>
      </c>
      <c r="C21" s="68" t="s">
        <v>91</v>
      </c>
    </row>
    <row r="22" spans="1:3" ht="25.5" customHeight="1">
      <c r="A22" s="7">
        <f t="shared" si="0"/>
        <v>18</v>
      </c>
      <c r="B22" s="15" t="s">
        <v>103</v>
      </c>
      <c r="C22" s="68" t="s">
        <v>91</v>
      </c>
    </row>
    <row r="23" spans="1:3" ht="25.5" customHeight="1">
      <c r="A23" s="7">
        <f t="shared" si="0"/>
        <v>19</v>
      </c>
      <c r="B23" s="15" t="s">
        <v>103</v>
      </c>
      <c r="C23" s="68" t="s">
        <v>91</v>
      </c>
    </row>
    <row r="24" spans="1:3" ht="25.5" customHeight="1">
      <c r="A24" s="7">
        <f t="shared" si="0"/>
        <v>20</v>
      </c>
      <c r="B24" s="15" t="s">
        <v>104</v>
      </c>
      <c r="C24" s="68" t="s">
        <v>91</v>
      </c>
    </row>
    <row r="25" spans="1:3" ht="25.5" customHeight="1">
      <c r="A25" s="7">
        <f t="shared" si="0"/>
        <v>21</v>
      </c>
      <c r="B25" s="15" t="s">
        <v>105</v>
      </c>
      <c r="C25" s="68" t="s">
        <v>91</v>
      </c>
    </row>
    <row r="26" spans="1:3" ht="25.5" customHeight="1">
      <c r="A26" s="7">
        <f t="shared" si="0"/>
        <v>22</v>
      </c>
      <c r="B26" s="80" t="s">
        <v>107</v>
      </c>
      <c r="C26" s="68" t="s">
        <v>91</v>
      </c>
    </row>
    <row r="27" spans="1:3" ht="25.5" customHeight="1">
      <c r="A27" s="7">
        <f t="shared" si="0"/>
        <v>23</v>
      </c>
      <c r="B27" s="62" t="s">
        <v>8</v>
      </c>
      <c r="C27" s="68" t="s">
        <v>284</v>
      </c>
    </row>
    <row r="28" spans="1:3" ht="25.5" customHeight="1">
      <c r="A28" s="7">
        <f t="shared" si="0"/>
        <v>24</v>
      </c>
      <c r="B28" s="54" t="s">
        <v>291</v>
      </c>
      <c r="C28" s="86" t="s">
        <v>292</v>
      </c>
    </row>
    <row r="29" spans="1:3" ht="25.5" customHeight="1">
      <c r="A29" s="7">
        <f t="shared" si="0"/>
        <v>25</v>
      </c>
      <c r="B29" s="54" t="s">
        <v>293</v>
      </c>
      <c r="C29" s="85" t="s">
        <v>294</v>
      </c>
    </row>
    <row r="30" spans="1:3" ht="25.5" customHeight="1">
      <c r="A30" s="7">
        <f t="shared" si="0"/>
        <v>26</v>
      </c>
      <c r="B30" s="54" t="s">
        <v>208</v>
      </c>
      <c r="C30" s="68" t="s">
        <v>209</v>
      </c>
    </row>
    <row r="31" ht="25.5" customHeight="1"/>
    <row r="32" ht="25.5" customHeight="1">
      <c r="B32" s="80" t="s">
        <v>156</v>
      </c>
    </row>
    <row r="33" ht="25.5" customHeight="1">
      <c r="B33" s="15" t="s">
        <v>28</v>
      </c>
    </row>
    <row r="34" ht="25.5" customHeight="1"/>
    <row r="35" ht="25.5" customHeight="1">
      <c r="B35" s="15" t="s">
        <v>1</v>
      </c>
    </row>
    <row r="36" spans="1:3" ht="25.5" customHeight="1">
      <c r="A36" s="1">
        <v>1</v>
      </c>
      <c r="B36" s="54" t="s">
        <v>90</v>
      </c>
      <c r="C36" s="68" t="s">
        <v>38</v>
      </c>
    </row>
    <row r="37" spans="1:3" ht="25.5" customHeight="1">
      <c r="A37" s="1">
        <f aca="true" t="shared" si="1" ref="A37:A42">A36+1</f>
        <v>2</v>
      </c>
      <c r="B37" s="54" t="s">
        <v>131</v>
      </c>
      <c r="C37" s="68" t="s">
        <v>38</v>
      </c>
    </row>
    <row r="38" spans="1:3" ht="25.5" customHeight="1">
      <c r="A38" s="1">
        <f t="shared" si="1"/>
        <v>3</v>
      </c>
      <c r="B38" s="54" t="s">
        <v>66</v>
      </c>
      <c r="C38" s="68" t="s">
        <v>38</v>
      </c>
    </row>
    <row r="39" spans="1:3" ht="25.5" customHeight="1">
      <c r="A39" s="1">
        <f t="shared" si="1"/>
        <v>4</v>
      </c>
      <c r="B39" s="54" t="s">
        <v>67</v>
      </c>
      <c r="C39" s="68" t="s">
        <v>38</v>
      </c>
    </row>
    <row r="40" spans="1:3" ht="25.5" customHeight="1">
      <c r="A40" s="1">
        <f t="shared" si="1"/>
        <v>5</v>
      </c>
      <c r="B40" s="54" t="s">
        <v>68</v>
      </c>
      <c r="C40" s="68" t="s">
        <v>38</v>
      </c>
    </row>
    <row r="41" spans="1:3" ht="25.5" customHeight="1">
      <c r="A41" s="1">
        <f t="shared" si="1"/>
        <v>6</v>
      </c>
      <c r="B41" s="54" t="s">
        <v>130</v>
      </c>
      <c r="C41" s="68" t="s">
        <v>38</v>
      </c>
    </row>
    <row r="42" spans="1:3" ht="25.5" customHeight="1">
      <c r="A42" s="1">
        <f t="shared" si="1"/>
        <v>7</v>
      </c>
      <c r="B42" s="54" t="s">
        <v>176</v>
      </c>
      <c r="C42" s="82" t="s">
        <v>177</v>
      </c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SheetLayoutView="100" workbookViewId="0" topLeftCell="A4">
      <selection activeCell="C9" sqref="C9"/>
    </sheetView>
  </sheetViews>
  <sheetFormatPr defaultColWidth="9.140625" defaultRowHeight="18" customHeight="1"/>
  <cols>
    <col min="1" max="1" width="3.28125" style="7" customWidth="1"/>
    <col min="2" max="2" width="49.7109375" style="52" customWidth="1"/>
    <col min="3" max="3" width="41.00390625" style="24" customWidth="1"/>
    <col min="4" max="4" width="17.57421875" style="43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01" t="s">
        <v>51</v>
      </c>
      <c r="C1" s="101"/>
      <c r="D1" s="28"/>
      <c r="E1" s="5"/>
      <c r="F1" s="5"/>
      <c r="H1" s="6"/>
      <c r="I1" s="6"/>
    </row>
    <row r="2" spans="2:9" ht="15.75" customHeight="1">
      <c r="B2" s="27"/>
      <c r="C2" s="54"/>
      <c r="E2" s="5"/>
      <c r="F2" s="5"/>
      <c r="H2" s="6"/>
      <c r="I2" s="6"/>
    </row>
    <row r="3" spans="2:7" s="7" customFormat="1" ht="18" customHeight="1">
      <c r="B3" s="27"/>
      <c r="C3" s="54"/>
      <c r="D3" s="53"/>
      <c r="G3" s="8"/>
    </row>
    <row r="4" spans="1:6" ht="24" customHeight="1">
      <c r="A4" s="27">
        <v>1</v>
      </c>
      <c r="B4" s="27" t="s">
        <v>48</v>
      </c>
      <c r="C4" s="68" t="s">
        <v>91</v>
      </c>
      <c r="E4" s="5"/>
      <c r="F4" s="5"/>
    </row>
    <row r="5" spans="1:6" ht="24" customHeight="1">
      <c r="A5" s="27">
        <v>2</v>
      </c>
      <c r="B5" s="27" t="s">
        <v>49</v>
      </c>
      <c r="C5" s="68" t="s">
        <v>91</v>
      </c>
      <c r="E5" s="5"/>
      <c r="F5" s="5"/>
    </row>
    <row r="6" spans="1:6" ht="24" customHeight="1">
      <c r="A6" s="27">
        <v>3</v>
      </c>
      <c r="B6" s="37" t="s">
        <v>210</v>
      </c>
      <c r="C6" s="85" t="s">
        <v>211</v>
      </c>
      <c r="E6" s="5"/>
      <c r="F6" s="5"/>
    </row>
    <row r="7" spans="1:6" ht="24" customHeight="1">
      <c r="A7" s="27">
        <v>4</v>
      </c>
      <c r="B7" s="37" t="s">
        <v>230</v>
      </c>
      <c r="C7" s="86" t="s">
        <v>231</v>
      </c>
      <c r="E7" s="5"/>
      <c r="F7" s="5"/>
    </row>
    <row r="8" spans="1:6" ht="24" customHeight="1">
      <c r="A8" s="27">
        <v>5</v>
      </c>
      <c r="B8" s="37" t="s">
        <v>287</v>
      </c>
      <c r="C8" s="86" t="s">
        <v>288</v>
      </c>
      <c r="E8" s="5"/>
      <c r="F8" s="5"/>
    </row>
    <row r="9" spans="1:6" ht="24" customHeight="1">
      <c r="A9" s="27"/>
      <c r="B9" s="14" t="s">
        <v>28</v>
      </c>
      <c r="E9" s="5"/>
      <c r="F9" s="5"/>
    </row>
    <row r="10" spans="1:6" ht="24" customHeight="1">
      <c r="A10" s="27"/>
      <c r="B10" s="37"/>
      <c r="E10" s="5"/>
      <c r="F10" s="5"/>
    </row>
    <row r="11" spans="1:6" ht="24" customHeight="1">
      <c r="A11" s="27"/>
      <c r="B11" s="27" t="s">
        <v>1</v>
      </c>
      <c r="E11" s="5"/>
      <c r="F11" s="5"/>
    </row>
    <row r="12" spans="1:6" ht="24" customHeight="1">
      <c r="A12" s="27">
        <f aca="true" t="shared" si="0" ref="A12:A18">A11+1</f>
        <v>1</v>
      </c>
      <c r="B12" s="37" t="s">
        <v>132</v>
      </c>
      <c r="C12" s="68" t="s">
        <v>38</v>
      </c>
      <c r="E12" s="5"/>
      <c r="F12" s="5"/>
    </row>
    <row r="13" spans="1:6" ht="24.75" customHeight="1">
      <c r="A13" s="27">
        <f t="shared" si="0"/>
        <v>2</v>
      </c>
      <c r="B13" s="37" t="s">
        <v>69</v>
      </c>
      <c r="C13" s="68" t="s">
        <v>38</v>
      </c>
      <c r="D13" s="45"/>
      <c r="E13" s="17"/>
      <c r="F13" s="17"/>
    </row>
    <row r="14" spans="1:6" ht="24.75" customHeight="1">
      <c r="A14" s="27">
        <f t="shared" si="0"/>
        <v>3</v>
      </c>
      <c r="B14" s="37" t="s">
        <v>50</v>
      </c>
      <c r="C14" s="68" t="s">
        <v>38</v>
      </c>
      <c r="E14" s="5"/>
      <c r="F14" s="5"/>
    </row>
    <row r="15" spans="1:6" ht="24.75" customHeight="1">
      <c r="A15" s="27">
        <f t="shared" si="0"/>
        <v>4</v>
      </c>
      <c r="B15" s="62" t="s">
        <v>178</v>
      </c>
      <c r="C15" s="68" t="s">
        <v>179</v>
      </c>
      <c r="E15" s="5"/>
      <c r="F15" s="5"/>
    </row>
    <row r="16" spans="1:6" ht="24.75" customHeight="1">
      <c r="A16" s="27">
        <f t="shared" si="0"/>
        <v>5</v>
      </c>
      <c r="B16" s="37" t="s">
        <v>134</v>
      </c>
      <c r="C16" s="68" t="s">
        <v>38</v>
      </c>
      <c r="E16" s="17"/>
      <c r="F16" s="17"/>
    </row>
    <row r="17" spans="1:6" ht="24.75" customHeight="1">
      <c r="A17" s="27">
        <f t="shared" si="0"/>
        <v>6</v>
      </c>
      <c r="B17" s="62" t="s">
        <v>135</v>
      </c>
      <c r="C17" s="68" t="s">
        <v>38</v>
      </c>
      <c r="E17" s="17"/>
      <c r="F17" s="17"/>
    </row>
    <row r="18" spans="1:6" ht="24.75" customHeight="1">
      <c r="A18" s="27">
        <f t="shared" si="0"/>
        <v>7</v>
      </c>
      <c r="B18" s="62" t="s">
        <v>136</v>
      </c>
      <c r="C18" s="68" t="s">
        <v>38</v>
      </c>
      <c r="E18" s="17"/>
      <c r="F18" s="17"/>
    </row>
    <row r="19" spans="1:6" ht="24.75" customHeight="1">
      <c r="A19" s="27"/>
      <c r="B19" s="32"/>
      <c r="E19" s="17"/>
      <c r="F19" s="17"/>
    </row>
    <row r="20" spans="1:6" ht="24.75" customHeight="1">
      <c r="A20" s="27"/>
      <c r="B20" s="32"/>
      <c r="E20" s="17"/>
      <c r="F20" s="17"/>
    </row>
    <row r="21" spans="1:2" ht="24.75" customHeight="1">
      <c r="A21" s="27"/>
      <c r="B21" s="32"/>
    </row>
    <row r="22" spans="1:2" ht="24.75" customHeight="1">
      <c r="A22" s="27"/>
      <c r="B22" s="49"/>
    </row>
    <row r="23" spans="1:2" ht="24.75" customHeight="1">
      <c r="A23" s="27"/>
      <c r="B23" s="32"/>
    </row>
    <row r="24" spans="1:2" ht="18" customHeight="1">
      <c r="A24" s="27"/>
      <c r="B24" s="32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Layout" zoomScaleSheetLayoutView="100" workbookViewId="0" topLeftCell="A4">
      <selection activeCell="C16" sqref="C16"/>
    </sheetView>
  </sheetViews>
  <sheetFormatPr defaultColWidth="9.140625" defaultRowHeight="18" customHeight="1"/>
  <cols>
    <col min="1" max="1" width="3.28125" style="1" customWidth="1"/>
    <col min="2" max="2" width="51.8515625" style="25" bestFit="1" customWidth="1"/>
    <col min="3" max="3" width="34.7109375" style="24" customWidth="1"/>
    <col min="4" max="4" width="22.140625" style="25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47"/>
    </row>
    <row r="2" spans="2:5" s="3" customFormat="1" ht="24.75" customHeight="1">
      <c r="B2" s="101" t="s">
        <v>16</v>
      </c>
      <c r="C2" s="101"/>
      <c r="D2" s="28"/>
      <c r="E2" s="4"/>
    </row>
    <row r="3" spans="6:7" ht="18.75" customHeight="1">
      <c r="F3" s="6"/>
      <c r="G3" s="6"/>
    </row>
    <row r="4" spans="2:5" s="7" customFormat="1" ht="18" customHeight="1">
      <c r="B4" s="27"/>
      <c r="C4" s="54"/>
      <c r="D4" s="39"/>
      <c r="E4" s="8"/>
    </row>
    <row r="5" spans="1:4" ht="24.75" customHeight="1">
      <c r="A5" s="7">
        <v>1</v>
      </c>
      <c r="B5" s="27" t="s">
        <v>52</v>
      </c>
      <c r="C5" s="68" t="s">
        <v>91</v>
      </c>
      <c r="D5" s="39"/>
    </row>
    <row r="6" spans="1:3" ht="24.75" customHeight="1">
      <c r="A6" s="7">
        <f aca="true" t="shared" si="0" ref="A6:A17">A5+1</f>
        <v>2</v>
      </c>
      <c r="B6" s="27" t="s">
        <v>52</v>
      </c>
      <c r="C6" s="68" t="s">
        <v>91</v>
      </c>
    </row>
    <row r="7" spans="1:3" ht="24.75" customHeight="1">
      <c r="A7" s="7">
        <f t="shared" si="0"/>
        <v>3</v>
      </c>
      <c r="B7" s="27" t="s">
        <v>52</v>
      </c>
      <c r="C7" s="68" t="s">
        <v>91</v>
      </c>
    </row>
    <row r="8" spans="1:3" ht="24.75" customHeight="1">
      <c r="A8" s="7">
        <f t="shared" si="0"/>
        <v>4</v>
      </c>
      <c r="B8" s="27" t="s">
        <v>112</v>
      </c>
      <c r="C8" s="68" t="s">
        <v>91</v>
      </c>
    </row>
    <row r="9" spans="1:3" ht="24.75" customHeight="1">
      <c r="A9" s="7">
        <f t="shared" si="0"/>
        <v>5</v>
      </c>
      <c r="B9" s="27" t="s">
        <v>111</v>
      </c>
      <c r="C9" s="68" t="s">
        <v>91</v>
      </c>
    </row>
    <row r="10" spans="1:3" ht="24.75" customHeight="1">
      <c r="A10" s="7">
        <f t="shared" si="0"/>
        <v>6</v>
      </c>
      <c r="B10" s="27" t="s">
        <v>114</v>
      </c>
      <c r="C10" s="68" t="s">
        <v>91</v>
      </c>
    </row>
    <row r="11" spans="1:3" ht="24.75" customHeight="1">
      <c r="A11" s="7">
        <f t="shared" si="0"/>
        <v>7</v>
      </c>
      <c r="B11" s="27" t="s">
        <v>55</v>
      </c>
      <c r="C11" s="68" t="s">
        <v>91</v>
      </c>
    </row>
    <row r="12" spans="1:3" ht="24.75" customHeight="1">
      <c r="A12" s="7">
        <f t="shared" si="0"/>
        <v>8</v>
      </c>
      <c r="B12" s="27" t="s">
        <v>116</v>
      </c>
      <c r="C12" s="68" t="s">
        <v>91</v>
      </c>
    </row>
    <row r="13" spans="1:3" ht="24.75" customHeight="1">
      <c r="A13" s="7">
        <f t="shared" si="0"/>
        <v>9</v>
      </c>
      <c r="B13" s="27" t="s">
        <v>113</v>
      </c>
      <c r="C13" s="68" t="s">
        <v>91</v>
      </c>
    </row>
    <row r="14" spans="1:3" ht="24.75" customHeight="1">
      <c r="A14" s="7">
        <f t="shared" si="0"/>
        <v>10</v>
      </c>
      <c r="B14" s="27" t="s">
        <v>115</v>
      </c>
      <c r="C14" s="68" t="s">
        <v>91</v>
      </c>
    </row>
    <row r="15" spans="1:3" ht="24.75" customHeight="1">
      <c r="A15" s="7">
        <f t="shared" si="0"/>
        <v>11</v>
      </c>
      <c r="B15" s="37" t="s">
        <v>227</v>
      </c>
      <c r="C15" s="82" t="s">
        <v>273</v>
      </c>
    </row>
    <row r="16" spans="1:3" ht="24.75" customHeight="1">
      <c r="A16" s="7">
        <f t="shared" si="0"/>
        <v>12</v>
      </c>
      <c r="B16" s="37" t="s">
        <v>228</v>
      </c>
      <c r="C16" s="68" t="s">
        <v>229</v>
      </c>
    </row>
    <row r="17" spans="1:3" ht="24.75" customHeight="1">
      <c r="A17" s="7">
        <f t="shared" si="0"/>
        <v>13</v>
      </c>
      <c r="B17" s="37" t="s">
        <v>239</v>
      </c>
      <c r="C17" s="82" t="s">
        <v>240</v>
      </c>
    </row>
    <row r="18" spans="1:3" ht="24" customHeight="1">
      <c r="A18" s="7"/>
      <c r="B18" s="40"/>
      <c r="C18" s="54"/>
    </row>
    <row r="19" spans="1:3" ht="24.75" customHeight="1">
      <c r="A19" s="7"/>
      <c r="B19" s="32" t="s">
        <v>28</v>
      </c>
      <c r="C19" s="54"/>
    </row>
    <row r="20" spans="1:3" ht="24.75" customHeight="1">
      <c r="A20" s="7"/>
      <c r="B20" s="32"/>
      <c r="C20" s="54"/>
    </row>
    <row r="21" spans="1:4" ht="24.75" customHeight="1">
      <c r="A21" s="7"/>
      <c r="B21" s="25" t="s">
        <v>1</v>
      </c>
      <c r="C21" s="54"/>
      <c r="D21" s="42"/>
    </row>
    <row r="22" spans="1:4" ht="24.75" customHeight="1">
      <c r="A22" s="7"/>
      <c r="C22" s="54"/>
      <c r="D22" s="42"/>
    </row>
    <row r="23" spans="1:7" s="72" customFormat="1" ht="25.5" customHeight="1">
      <c r="A23" s="27">
        <v>1</v>
      </c>
      <c r="B23" s="37" t="s">
        <v>137</v>
      </c>
      <c r="C23" s="68" t="s">
        <v>38</v>
      </c>
      <c r="D23" s="27"/>
      <c r="E23" s="71"/>
      <c r="F23" s="7"/>
      <c r="G23" s="7"/>
    </row>
    <row r="24" spans="1:7" s="72" customFormat="1" ht="25.5" customHeight="1">
      <c r="A24" s="27">
        <f aca="true" t="shared" si="1" ref="A24:A29">A23+1</f>
        <v>2</v>
      </c>
      <c r="B24" s="37" t="s">
        <v>50</v>
      </c>
      <c r="C24" s="68" t="s">
        <v>38</v>
      </c>
      <c r="D24" s="27"/>
      <c r="E24" s="71"/>
      <c r="F24" s="7"/>
      <c r="G24" s="7"/>
    </row>
    <row r="25" spans="1:7" s="72" customFormat="1" ht="25.5" customHeight="1">
      <c r="A25" s="27">
        <f t="shared" si="1"/>
        <v>3</v>
      </c>
      <c r="B25" s="62" t="s">
        <v>63</v>
      </c>
      <c r="C25" s="68" t="s">
        <v>38</v>
      </c>
      <c r="D25" s="27"/>
      <c r="E25" s="71"/>
      <c r="F25" s="7"/>
      <c r="G25" s="7"/>
    </row>
    <row r="26" spans="1:7" s="72" customFormat="1" ht="25.5" customHeight="1">
      <c r="A26" s="27">
        <f t="shared" si="1"/>
        <v>4</v>
      </c>
      <c r="B26" s="37" t="s">
        <v>133</v>
      </c>
      <c r="C26" s="68" t="s">
        <v>38</v>
      </c>
      <c r="D26" s="27"/>
      <c r="E26" s="71"/>
      <c r="F26" s="7"/>
      <c r="G26" s="7"/>
    </row>
    <row r="27" spans="1:7" s="72" customFormat="1" ht="25.5" customHeight="1">
      <c r="A27" s="27">
        <f t="shared" si="1"/>
        <v>5</v>
      </c>
      <c r="B27" s="37" t="s">
        <v>134</v>
      </c>
      <c r="C27" s="68" t="s">
        <v>38</v>
      </c>
      <c r="D27" s="27"/>
      <c r="E27" s="71"/>
      <c r="F27" s="7"/>
      <c r="G27" s="7"/>
    </row>
    <row r="28" spans="1:7" s="72" customFormat="1" ht="25.5" customHeight="1">
      <c r="A28" s="27">
        <f t="shared" si="1"/>
        <v>6</v>
      </c>
      <c r="B28" s="62" t="s">
        <v>135</v>
      </c>
      <c r="C28" s="68" t="s">
        <v>38</v>
      </c>
      <c r="D28" s="27"/>
      <c r="E28" s="71"/>
      <c r="F28" s="7"/>
      <c r="G28" s="7"/>
    </row>
    <row r="29" spans="1:7" s="72" customFormat="1" ht="25.5" customHeight="1">
      <c r="A29" s="27">
        <f t="shared" si="1"/>
        <v>7</v>
      </c>
      <c r="B29" s="37" t="s">
        <v>136</v>
      </c>
      <c r="C29" s="68" t="s">
        <v>38</v>
      </c>
      <c r="D29" s="27"/>
      <c r="E29" s="71"/>
      <c r="F29" s="7"/>
      <c r="G29" s="7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2019/2020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view="pageLayout" zoomScaleSheetLayoutView="100" workbookViewId="0" topLeftCell="A1">
      <selection activeCell="C7" sqref="C7"/>
    </sheetView>
  </sheetViews>
  <sheetFormatPr defaultColWidth="9.140625" defaultRowHeight="18" customHeight="1"/>
  <cols>
    <col min="1" max="1" width="3.28125" style="1" customWidth="1"/>
    <col min="2" max="2" width="40.00390625" style="54" customWidth="1"/>
    <col min="3" max="3" width="37.8515625" style="69" customWidth="1"/>
    <col min="4" max="4" width="17.57421875" style="19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28"/>
      <c r="B1" s="28"/>
      <c r="C1" s="69"/>
      <c r="D1" s="28"/>
      <c r="G1" s="4"/>
    </row>
    <row r="2" spans="2:9" ht="18" customHeight="1">
      <c r="B2" s="56" t="s">
        <v>17</v>
      </c>
      <c r="D2" s="23"/>
      <c r="E2" s="5"/>
      <c r="F2" s="5"/>
      <c r="H2" s="6"/>
      <c r="I2" s="6"/>
    </row>
    <row r="3" spans="2:6" ht="18" customHeight="1">
      <c r="B3" s="38"/>
      <c r="D3" s="20"/>
      <c r="E3" s="10"/>
      <c r="F3" s="10"/>
    </row>
    <row r="4" spans="1:9" s="51" customFormat="1" ht="25.5" customHeight="1">
      <c r="A4" s="27">
        <v>1</v>
      </c>
      <c r="B4" s="37" t="s">
        <v>212</v>
      </c>
      <c r="C4" s="85" t="s">
        <v>213</v>
      </c>
      <c r="D4" s="25"/>
      <c r="E4" s="30"/>
      <c r="F4" s="30"/>
      <c r="G4" s="50"/>
      <c r="H4" s="40"/>
      <c r="I4" s="40"/>
    </row>
    <row r="5" spans="1:9" s="51" customFormat="1" ht="25.5" customHeight="1">
      <c r="A5" s="27">
        <v>2</v>
      </c>
      <c r="B5" s="62" t="s">
        <v>214</v>
      </c>
      <c r="C5" s="68" t="s">
        <v>215</v>
      </c>
      <c r="D5" s="25"/>
      <c r="E5" s="30"/>
      <c r="F5" s="30"/>
      <c r="G5" s="50"/>
      <c r="H5" s="40"/>
      <c r="I5" s="40"/>
    </row>
    <row r="6" spans="1:9" s="51" customFormat="1" ht="25.5" customHeight="1">
      <c r="A6" s="27">
        <v>3</v>
      </c>
      <c r="B6" s="62" t="s">
        <v>276</v>
      </c>
      <c r="C6" s="82" t="s">
        <v>277</v>
      </c>
      <c r="D6" s="25"/>
      <c r="E6" s="30"/>
      <c r="F6" s="30"/>
      <c r="G6" s="50"/>
      <c r="H6" s="40"/>
      <c r="I6" s="40"/>
    </row>
    <row r="7" spans="1:9" s="51" customFormat="1" ht="25.5" customHeight="1">
      <c r="A7" s="27">
        <v>4</v>
      </c>
      <c r="B7" s="62" t="s">
        <v>279</v>
      </c>
      <c r="C7" s="82" t="s">
        <v>278</v>
      </c>
      <c r="D7" s="25"/>
      <c r="E7" s="30"/>
      <c r="F7" s="30"/>
      <c r="G7" s="50"/>
      <c r="H7" s="40"/>
      <c r="I7" s="40"/>
    </row>
    <row r="8" spans="1:9" s="51" customFormat="1" ht="25.5" customHeight="1">
      <c r="A8" s="27"/>
      <c r="B8" s="62"/>
      <c r="C8" s="54"/>
      <c r="D8" s="25"/>
      <c r="E8" s="30"/>
      <c r="F8" s="30"/>
      <c r="G8" s="50"/>
      <c r="H8" s="40"/>
      <c r="I8" s="40"/>
    </row>
    <row r="9" spans="1:9" s="51" customFormat="1" ht="25.5" customHeight="1">
      <c r="A9" s="27"/>
      <c r="B9" s="32" t="s">
        <v>28</v>
      </c>
      <c r="C9" s="54"/>
      <c r="D9" s="25"/>
      <c r="E9" s="30"/>
      <c r="F9" s="30"/>
      <c r="G9" s="50"/>
      <c r="H9" s="40"/>
      <c r="I9" s="40"/>
    </row>
    <row r="10" spans="1:9" s="51" customFormat="1" ht="25.5" customHeight="1">
      <c r="A10" s="27"/>
      <c r="B10" s="32"/>
      <c r="C10" s="54"/>
      <c r="D10" s="25"/>
      <c r="E10" s="31"/>
      <c r="F10" s="31"/>
      <c r="G10" s="50"/>
      <c r="H10" s="40"/>
      <c r="I10" s="40"/>
    </row>
    <row r="11" spans="1:9" s="51" customFormat="1" ht="25.5" customHeight="1">
      <c r="A11" s="27"/>
      <c r="B11" s="27" t="s">
        <v>1</v>
      </c>
      <c r="C11" s="54"/>
      <c r="D11" s="25"/>
      <c r="E11" s="31"/>
      <c r="F11" s="31"/>
      <c r="G11" s="50"/>
      <c r="H11" s="40"/>
      <c r="I11" s="40"/>
    </row>
    <row r="12" spans="1:9" s="51" customFormat="1" ht="25.5" customHeight="1">
      <c r="A12" s="27">
        <v>1</v>
      </c>
      <c r="B12" s="37" t="s">
        <v>137</v>
      </c>
      <c r="C12" s="68" t="s">
        <v>38</v>
      </c>
      <c r="D12" s="25"/>
      <c r="E12" s="31"/>
      <c r="F12" s="31"/>
      <c r="G12" s="50"/>
      <c r="H12" s="40"/>
      <c r="I12" s="40"/>
    </row>
    <row r="13" spans="1:9" s="51" customFormat="1" ht="25.5" customHeight="1">
      <c r="A13" s="27">
        <f aca="true" t="shared" si="0" ref="A13:A19">A12+1</f>
        <v>2</v>
      </c>
      <c r="B13" s="37" t="s">
        <v>50</v>
      </c>
      <c r="C13" s="68" t="s">
        <v>38</v>
      </c>
      <c r="D13" s="25"/>
      <c r="E13" s="31"/>
      <c r="F13" s="31"/>
      <c r="G13" s="50"/>
      <c r="H13" s="40"/>
      <c r="I13" s="40"/>
    </row>
    <row r="14" spans="1:9" s="51" customFormat="1" ht="25.5" customHeight="1">
      <c r="A14" s="27">
        <f t="shared" si="0"/>
        <v>3</v>
      </c>
      <c r="B14" s="62" t="s">
        <v>63</v>
      </c>
      <c r="C14" s="68" t="s">
        <v>38</v>
      </c>
      <c r="D14" s="29"/>
      <c r="E14" s="31"/>
      <c r="F14" s="31"/>
      <c r="G14" s="50"/>
      <c r="H14" s="40"/>
      <c r="I14" s="40"/>
    </row>
    <row r="15" spans="1:6" ht="25.5" customHeight="1">
      <c r="A15" s="27">
        <f t="shared" si="0"/>
        <v>4</v>
      </c>
      <c r="B15" s="37" t="s">
        <v>182</v>
      </c>
      <c r="C15" s="68" t="s">
        <v>183</v>
      </c>
      <c r="D15" s="21"/>
      <c r="E15" s="13"/>
      <c r="F15" s="13"/>
    </row>
    <row r="16" spans="1:6" ht="25.5" customHeight="1">
      <c r="A16" s="27">
        <f t="shared" si="0"/>
        <v>5</v>
      </c>
      <c r="B16" s="37" t="s">
        <v>134</v>
      </c>
      <c r="C16" s="68" t="s">
        <v>38</v>
      </c>
      <c r="D16" s="21"/>
      <c r="E16" s="13"/>
      <c r="F16" s="13"/>
    </row>
    <row r="17" spans="1:6" ht="25.5" customHeight="1">
      <c r="A17" s="27">
        <f t="shared" si="0"/>
        <v>6</v>
      </c>
      <c r="B17" s="37" t="s">
        <v>184</v>
      </c>
      <c r="C17" s="68" t="s">
        <v>185</v>
      </c>
      <c r="D17" s="21"/>
      <c r="E17" s="13"/>
      <c r="F17" s="13"/>
    </row>
    <row r="18" spans="1:6" ht="25.5" customHeight="1">
      <c r="A18" s="27">
        <f t="shared" si="0"/>
        <v>7</v>
      </c>
      <c r="B18" s="64" t="s">
        <v>180</v>
      </c>
      <c r="C18" s="81" t="s">
        <v>181</v>
      </c>
      <c r="D18" s="21"/>
      <c r="E18" s="13"/>
      <c r="F18" s="13"/>
    </row>
    <row r="19" spans="1:6" ht="25.5" customHeight="1">
      <c r="A19" s="27">
        <f t="shared" si="0"/>
        <v>8</v>
      </c>
      <c r="B19" s="64" t="s">
        <v>216</v>
      </c>
      <c r="C19" s="81" t="s">
        <v>217</v>
      </c>
      <c r="D19" s="21"/>
      <c r="E19" s="13"/>
      <c r="F19" s="13"/>
    </row>
    <row r="20" spans="2:3" ht="18" customHeight="1">
      <c r="B20" s="64"/>
      <c r="C20" s="64"/>
    </row>
    <row r="21" ht="18" customHeight="1">
      <c r="B21" s="4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view="pageLayout" zoomScaleSheetLayoutView="100" workbookViewId="0" topLeftCell="A11">
      <selection activeCell="C19" sqref="C19"/>
    </sheetView>
  </sheetViews>
  <sheetFormatPr defaultColWidth="9.140625" defaultRowHeight="18" customHeight="1"/>
  <cols>
    <col min="1" max="2" width="3.28125" style="7" customWidth="1"/>
    <col min="3" max="3" width="45.00390625" style="24" customWidth="1"/>
    <col min="4" max="4" width="37.8515625" style="54" customWidth="1"/>
    <col min="5" max="5" width="13.7109375" style="40" customWidth="1"/>
    <col min="6" max="7" width="47.140625" style="2" customWidth="1"/>
    <col min="8" max="8" width="47.140625" style="0" customWidth="1"/>
    <col min="9" max="9" width="47.140625" style="1" customWidth="1"/>
    <col min="10" max="10" width="9.140625" style="1" customWidth="1"/>
    <col min="11" max="16384" width="9.140625" style="2" customWidth="1"/>
  </cols>
  <sheetData>
    <row r="1" spans="1:8" s="3" customFormat="1" ht="18" customHeight="1">
      <c r="A1" s="27"/>
      <c r="B1" s="27"/>
      <c r="C1" s="27"/>
      <c r="D1" s="54"/>
      <c r="E1" s="33"/>
      <c r="H1" s="4"/>
    </row>
    <row r="2" spans="3:10" ht="18" customHeight="1">
      <c r="C2" s="100" t="s">
        <v>19</v>
      </c>
      <c r="D2" s="100"/>
      <c r="E2" s="25"/>
      <c r="F2" s="5"/>
      <c r="G2" s="5"/>
      <c r="I2" s="6"/>
      <c r="J2" s="6"/>
    </row>
    <row r="3" spans="3:10" ht="18" customHeight="1">
      <c r="C3" s="14"/>
      <c r="E3" s="25"/>
      <c r="F3" s="5"/>
      <c r="G3" s="5"/>
      <c r="I3" s="6"/>
      <c r="J3" s="6"/>
    </row>
    <row r="4" spans="3:8" s="7" customFormat="1" ht="18" customHeight="1">
      <c r="C4" s="27"/>
      <c r="D4" s="54"/>
      <c r="E4" s="27"/>
      <c r="H4" s="8"/>
    </row>
    <row r="5" spans="1:7" ht="27.75" customHeight="1">
      <c r="A5" s="38">
        <v>1</v>
      </c>
      <c r="B5" s="38"/>
      <c r="C5" s="54" t="s">
        <v>248</v>
      </c>
      <c r="D5" s="68" t="s">
        <v>275</v>
      </c>
      <c r="E5" s="25"/>
      <c r="F5" s="16"/>
      <c r="G5" s="5"/>
    </row>
    <row r="6" spans="1:7" ht="27.75" customHeight="1">
      <c r="A6" s="38">
        <f>A5+1</f>
        <v>2</v>
      </c>
      <c r="C6" s="15" t="s">
        <v>155</v>
      </c>
      <c r="D6" s="68" t="s">
        <v>91</v>
      </c>
      <c r="E6" s="25"/>
      <c r="F6" s="10"/>
      <c r="G6" s="10"/>
    </row>
    <row r="7" spans="1:7" ht="27.75" customHeight="1">
      <c r="A7" s="38">
        <f aca="true" t="shared" si="0" ref="A7:A14">A6+1</f>
        <v>3</v>
      </c>
      <c r="C7" s="15" t="s">
        <v>118</v>
      </c>
      <c r="D7" s="68" t="s">
        <v>91</v>
      </c>
      <c r="E7" s="25"/>
      <c r="F7" s="10"/>
      <c r="G7" s="10"/>
    </row>
    <row r="8" spans="1:7" ht="27.75" customHeight="1">
      <c r="A8" s="38">
        <f t="shared" si="0"/>
        <v>4</v>
      </c>
      <c r="C8" s="15" t="s">
        <v>117</v>
      </c>
      <c r="D8" s="68" t="s">
        <v>91</v>
      </c>
      <c r="E8" s="25"/>
      <c r="F8" s="10"/>
      <c r="G8" s="10"/>
    </row>
    <row r="9" spans="1:7" ht="27.75" customHeight="1">
      <c r="A9" s="38">
        <f t="shared" si="0"/>
        <v>5</v>
      </c>
      <c r="C9" s="27" t="s">
        <v>54</v>
      </c>
      <c r="D9" s="68" t="s">
        <v>91</v>
      </c>
      <c r="E9" s="25"/>
      <c r="F9" s="10"/>
      <c r="G9" s="10"/>
    </row>
    <row r="10" spans="1:7" ht="27.75" customHeight="1">
      <c r="A10" s="38">
        <f t="shared" si="0"/>
        <v>6</v>
      </c>
      <c r="C10" s="36" t="s">
        <v>250</v>
      </c>
      <c r="D10" s="68" t="s">
        <v>91</v>
      </c>
      <c r="E10" s="29"/>
      <c r="F10" s="13"/>
      <c r="G10" s="13"/>
    </row>
    <row r="11" spans="1:7" ht="27.75" customHeight="1">
      <c r="A11" s="38">
        <f t="shared" si="0"/>
        <v>7</v>
      </c>
      <c r="C11" s="53" t="s">
        <v>189</v>
      </c>
      <c r="D11" s="99" t="s">
        <v>190</v>
      </c>
      <c r="E11" s="29"/>
      <c r="F11" s="13"/>
      <c r="G11" s="13"/>
    </row>
    <row r="12" spans="1:7" ht="27.75" customHeight="1">
      <c r="A12" s="38">
        <f t="shared" si="0"/>
        <v>8</v>
      </c>
      <c r="C12" s="53" t="s">
        <v>119</v>
      </c>
      <c r="D12" s="99" t="s">
        <v>193</v>
      </c>
      <c r="E12" s="29"/>
      <c r="F12" s="13"/>
      <c r="G12" s="13"/>
    </row>
    <row r="13" spans="1:7" ht="27.75" customHeight="1">
      <c r="A13" s="38">
        <f t="shared" si="0"/>
        <v>9</v>
      </c>
      <c r="C13" s="53" t="s">
        <v>232</v>
      </c>
      <c r="D13" s="99" t="s">
        <v>233</v>
      </c>
      <c r="E13" s="29"/>
      <c r="F13" s="13"/>
      <c r="G13" s="13"/>
    </row>
    <row r="14" spans="1:7" ht="27.75" customHeight="1">
      <c r="A14" s="38">
        <f t="shared" si="0"/>
        <v>10</v>
      </c>
      <c r="C14" s="53" t="s">
        <v>270</v>
      </c>
      <c r="D14" s="99" t="s">
        <v>271</v>
      </c>
      <c r="E14" s="29"/>
      <c r="F14" s="13"/>
      <c r="G14" s="13"/>
    </row>
    <row r="15" spans="1:7" ht="27.75" customHeight="1">
      <c r="A15" s="38"/>
      <c r="C15" s="53"/>
      <c r="D15" s="74"/>
      <c r="E15" s="29"/>
      <c r="F15" s="13"/>
      <c r="G15" s="13"/>
    </row>
    <row r="16" spans="1:7" ht="27.75" customHeight="1">
      <c r="A16" s="27"/>
      <c r="B16" s="27"/>
      <c r="C16" s="32" t="s">
        <v>28</v>
      </c>
      <c r="E16" s="25"/>
      <c r="F16" s="10"/>
      <c r="G16" s="10"/>
    </row>
    <row r="17" spans="1:7" ht="27.75" customHeight="1">
      <c r="A17" s="27"/>
      <c r="B17" s="27"/>
      <c r="C17" s="32"/>
      <c r="E17" s="25"/>
      <c r="F17" s="10"/>
      <c r="G17" s="10"/>
    </row>
    <row r="18" spans="1:7" ht="27.75" customHeight="1">
      <c r="A18" s="27"/>
      <c r="B18" s="27"/>
      <c r="C18" s="27" t="s">
        <v>1</v>
      </c>
      <c r="E18" s="25"/>
      <c r="F18" s="10"/>
      <c r="G18" s="10"/>
    </row>
    <row r="19" spans="1:10" s="72" customFormat="1" ht="25.5" customHeight="1">
      <c r="A19" s="37">
        <v>1</v>
      </c>
      <c r="B19" s="37"/>
      <c r="C19" s="37" t="s">
        <v>140</v>
      </c>
      <c r="D19" s="68" t="s">
        <v>38</v>
      </c>
      <c r="E19" s="76"/>
      <c r="F19" s="73"/>
      <c r="G19" s="73"/>
      <c r="H19" s="77"/>
      <c r="I19" s="7"/>
      <c r="J19" s="7"/>
    </row>
    <row r="20" spans="1:10" s="72" customFormat="1" ht="25.5" customHeight="1">
      <c r="A20" s="37">
        <f aca="true" t="shared" si="1" ref="A20:A31">A19+1</f>
        <v>2</v>
      </c>
      <c r="B20" s="7"/>
      <c r="C20" s="37" t="s">
        <v>141</v>
      </c>
      <c r="D20" s="68" t="s">
        <v>38</v>
      </c>
      <c r="E20" s="62"/>
      <c r="F20" s="73"/>
      <c r="G20" s="73"/>
      <c r="H20" s="77"/>
      <c r="I20" s="7"/>
      <c r="J20" s="7"/>
    </row>
    <row r="21" spans="1:10" s="72" customFormat="1" ht="25.5" customHeight="1">
      <c r="A21" s="37">
        <f t="shared" si="1"/>
        <v>3</v>
      </c>
      <c r="B21" s="7"/>
      <c r="C21" s="37" t="s">
        <v>144</v>
      </c>
      <c r="D21" s="68" t="s">
        <v>38</v>
      </c>
      <c r="E21" s="62"/>
      <c r="F21" s="73"/>
      <c r="G21" s="73"/>
      <c r="H21" s="77"/>
      <c r="I21" s="7"/>
      <c r="J21" s="7"/>
    </row>
    <row r="22" spans="1:10" s="72" customFormat="1" ht="25.5" customHeight="1">
      <c r="A22" s="37">
        <f t="shared" si="1"/>
        <v>4</v>
      </c>
      <c r="B22" s="7"/>
      <c r="C22" s="37" t="s">
        <v>143</v>
      </c>
      <c r="D22" s="68" t="s">
        <v>38</v>
      </c>
      <c r="E22" s="62"/>
      <c r="F22" s="73"/>
      <c r="G22" s="73"/>
      <c r="H22" s="77"/>
      <c r="I22" s="7"/>
      <c r="J22" s="7"/>
    </row>
    <row r="23" spans="1:10" s="72" customFormat="1" ht="25.5" customHeight="1">
      <c r="A23" s="37">
        <f t="shared" si="1"/>
        <v>5</v>
      </c>
      <c r="B23" s="7"/>
      <c r="C23" s="37" t="s">
        <v>70</v>
      </c>
      <c r="D23" s="68" t="s">
        <v>38</v>
      </c>
      <c r="E23" s="62"/>
      <c r="F23" s="73"/>
      <c r="G23" s="73"/>
      <c r="H23" s="77"/>
      <c r="I23" s="7"/>
      <c r="J23" s="7"/>
    </row>
    <row r="24" spans="1:10" s="72" customFormat="1" ht="25.5" customHeight="1">
      <c r="A24" s="37">
        <f t="shared" si="1"/>
        <v>6</v>
      </c>
      <c r="B24" s="7"/>
      <c r="C24" s="37" t="s">
        <v>142</v>
      </c>
      <c r="D24" s="68" t="s">
        <v>38</v>
      </c>
      <c r="E24" s="62"/>
      <c r="F24" s="73"/>
      <c r="G24" s="73"/>
      <c r="H24" s="77"/>
      <c r="I24" s="7"/>
      <c r="J24" s="7"/>
    </row>
    <row r="25" spans="1:10" s="72" customFormat="1" ht="25.5" customHeight="1">
      <c r="A25" s="37">
        <f t="shared" si="1"/>
        <v>7</v>
      </c>
      <c r="B25" s="7"/>
      <c r="C25" s="37" t="s">
        <v>282</v>
      </c>
      <c r="D25" s="68" t="s">
        <v>262</v>
      </c>
      <c r="E25" s="62"/>
      <c r="F25" s="73"/>
      <c r="G25" s="73"/>
      <c r="H25" s="77"/>
      <c r="I25" s="7"/>
      <c r="J25" s="7"/>
    </row>
    <row r="26" spans="1:10" s="72" customFormat="1" ht="25.5" customHeight="1">
      <c r="A26" s="37">
        <f t="shared" si="1"/>
        <v>8</v>
      </c>
      <c r="B26" s="7"/>
      <c r="C26" s="37" t="s">
        <v>139</v>
      </c>
      <c r="D26" s="68" t="s">
        <v>38</v>
      </c>
      <c r="E26" s="62"/>
      <c r="F26" s="73"/>
      <c r="G26" s="73"/>
      <c r="H26" s="77"/>
      <c r="I26" s="7"/>
      <c r="J26" s="7"/>
    </row>
    <row r="27" spans="1:10" s="72" customFormat="1" ht="25.5" customHeight="1">
      <c r="A27" s="37">
        <f t="shared" si="1"/>
        <v>9</v>
      </c>
      <c r="B27" s="7"/>
      <c r="C27" s="37" t="s">
        <v>194</v>
      </c>
      <c r="D27" s="68" t="s">
        <v>195</v>
      </c>
      <c r="E27" s="62"/>
      <c r="F27" s="73"/>
      <c r="G27" s="73"/>
      <c r="H27" s="77"/>
      <c r="I27" s="7"/>
      <c r="J27" s="7"/>
    </row>
    <row r="28" spans="1:10" s="72" customFormat="1" ht="25.5" customHeight="1">
      <c r="A28" s="37">
        <f t="shared" si="1"/>
        <v>10</v>
      </c>
      <c r="B28" s="7"/>
      <c r="C28" s="64" t="s">
        <v>66</v>
      </c>
      <c r="D28" s="68" t="s">
        <v>38</v>
      </c>
      <c r="E28" s="62"/>
      <c r="F28" s="73"/>
      <c r="G28" s="73"/>
      <c r="H28" s="77"/>
      <c r="I28" s="7"/>
      <c r="J28" s="7"/>
    </row>
    <row r="29" spans="1:10" s="72" customFormat="1" ht="25.5" customHeight="1">
      <c r="A29" s="37">
        <f t="shared" si="1"/>
        <v>11</v>
      </c>
      <c r="B29" s="7"/>
      <c r="C29" s="64" t="s">
        <v>245</v>
      </c>
      <c r="D29" s="68" t="s">
        <v>246</v>
      </c>
      <c r="E29" s="37"/>
      <c r="H29" s="77"/>
      <c r="I29" s="7"/>
      <c r="J29" s="7"/>
    </row>
    <row r="30" spans="1:10" s="72" customFormat="1" ht="25.5" customHeight="1">
      <c r="A30" s="37">
        <f t="shared" si="1"/>
        <v>12</v>
      </c>
      <c r="B30" s="7"/>
      <c r="C30" s="64" t="s">
        <v>236</v>
      </c>
      <c r="D30" s="81" t="s">
        <v>237</v>
      </c>
      <c r="E30" s="32"/>
      <c r="F30" s="83"/>
      <c r="G30" s="83"/>
      <c r="H30" s="71"/>
      <c r="I30" s="7"/>
      <c r="J30" s="7"/>
    </row>
    <row r="31" spans="1:10" s="72" customFormat="1" ht="25.5" customHeight="1">
      <c r="A31" s="37">
        <f t="shared" si="1"/>
        <v>13</v>
      </c>
      <c r="B31" s="7"/>
      <c r="C31" s="54" t="s">
        <v>191</v>
      </c>
      <c r="D31" s="81" t="s">
        <v>192</v>
      </c>
      <c r="E31" s="32"/>
      <c r="F31" s="83"/>
      <c r="G31" s="83"/>
      <c r="H31" s="71"/>
      <c r="I31" s="7"/>
      <c r="J31" s="7"/>
    </row>
    <row r="32" spans="3:7" ht="18" customHeight="1">
      <c r="C32" s="12"/>
      <c r="D32" s="64"/>
      <c r="E32" s="29"/>
      <c r="F32" s="13"/>
      <c r="G32" s="13"/>
    </row>
    <row r="33" spans="3:7" ht="18" customHeight="1">
      <c r="C33" s="12"/>
      <c r="D33" s="64"/>
      <c r="E33" s="29"/>
      <c r="F33" s="13"/>
      <c r="G33" s="13"/>
    </row>
    <row r="34" spans="3:7" ht="18" customHeight="1">
      <c r="C34" s="12"/>
      <c r="D34" s="64"/>
      <c r="E34" s="29"/>
      <c r="F34" s="13"/>
      <c r="G34" s="13"/>
    </row>
    <row r="35" spans="3:7" ht="18" customHeight="1">
      <c r="C35" s="12"/>
      <c r="D35" s="64"/>
      <c r="E35" s="29"/>
      <c r="F35" s="13"/>
      <c r="G35" s="13"/>
    </row>
    <row r="36" spans="3:7" ht="18" customHeight="1">
      <c r="C36" s="12"/>
      <c r="D36" s="64"/>
      <c r="E36" s="29"/>
      <c r="F36" s="13"/>
      <c r="G36" s="13"/>
    </row>
    <row r="37" spans="3:7" ht="18" customHeight="1">
      <c r="C37" s="12"/>
      <c r="D37" s="64"/>
      <c r="E37" s="29"/>
      <c r="F37" s="13"/>
      <c r="G37" s="13"/>
    </row>
    <row r="38" spans="3:7" ht="18" customHeight="1">
      <c r="C38" s="12"/>
      <c r="D38" s="64"/>
      <c r="E38" s="29"/>
      <c r="F38" s="13"/>
      <c r="G38" s="13"/>
    </row>
    <row r="39" spans="3:7" ht="18" customHeight="1">
      <c r="C39" s="12"/>
      <c r="D39" s="64"/>
      <c r="E39" s="29"/>
      <c r="F39" s="13"/>
      <c r="G39" s="13"/>
    </row>
    <row r="40" spans="3:7" ht="18" customHeight="1">
      <c r="C40" s="12"/>
      <c r="D40" s="64"/>
      <c r="E40" s="29"/>
      <c r="F40" s="13"/>
      <c r="G40" s="13"/>
    </row>
    <row r="41" spans="3:7" ht="18" customHeight="1">
      <c r="C41" s="12"/>
      <c r="D41" s="64"/>
      <c r="E41" s="29"/>
      <c r="F41" s="13"/>
      <c r="G41" s="13"/>
    </row>
    <row r="42" spans="3:7" ht="18" customHeight="1">
      <c r="C42" s="12"/>
      <c r="D42" s="64"/>
      <c r="E42" s="29"/>
      <c r="F42" s="13"/>
      <c r="G42" s="13"/>
    </row>
    <row r="43" spans="3:7" ht="18" customHeight="1">
      <c r="C43" s="12"/>
      <c r="D43" s="64"/>
      <c r="E43" s="29"/>
      <c r="F43" s="13"/>
      <c r="G43" s="13"/>
    </row>
    <row r="44" spans="3:7" ht="18" customHeight="1">
      <c r="C44" s="12"/>
      <c r="D44" s="64"/>
      <c r="E44" s="29"/>
      <c r="F44" s="13"/>
      <c r="G44" s="13"/>
    </row>
    <row r="45" spans="3:7" ht="18" customHeight="1">
      <c r="C45" s="12"/>
      <c r="D45" s="64"/>
      <c r="E45" s="29"/>
      <c r="F45" s="13"/>
      <c r="G45" s="13"/>
    </row>
    <row r="46" spans="3:7" ht="18" customHeight="1">
      <c r="C46" s="12"/>
      <c r="D46" s="64"/>
      <c r="E46" s="29"/>
      <c r="F46" s="13"/>
      <c r="G46" s="13"/>
    </row>
    <row r="47" spans="3:7" ht="18" customHeight="1">
      <c r="C47" s="12"/>
      <c r="D47" s="64"/>
      <c r="E47" s="29"/>
      <c r="F47" s="13"/>
      <c r="G47" s="13"/>
    </row>
    <row r="48" spans="3:7" ht="18" customHeight="1">
      <c r="C48" s="12"/>
      <c r="D48" s="64"/>
      <c r="E48" s="29"/>
      <c r="F48" s="13"/>
      <c r="G48" s="13"/>
    </row>
    <row r="49" ht="18" customHeight="1">
      <c r="C49" s="12"/>
    </row>
    <row r="50" ht="18" customHeight="1">
      <c r="C50" s="12"/>
    </row>
  </sheetData>
  <sheetProtection selectLockedCells="1" selectUnlockedCells="1"/>
  <mergeCells count="1">
    <mergeCell ref="C2:D2"/>
  </mergeCells>
  <printOptions/>
  <pageMargins left="0.7479166666666667" right="0.5729166666666666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2019/2020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view="pageLayout" zoomScaleSheetLayoutView="100" workbookViewId="0" topLeftCell="A1">
      <selection activeCell="B6" sqref="B6"/>
    </sheetView>
  </sheetViews>
  <sheetFormatPr defaultColWidth="9.140625" defaultRowHeight="18" customHeight="1"/>
  <cols>
    <col min="1" max="1" width="3.28125" style="61" customWidth="1"/>
    <col min="2" max="2" width="42.28125" style="24" customWidth="1"/>
    <col min="3" max="3" width="41.8515625" style="54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57"/>
      <c r="B1" s="35"/>
      <c r="C1" s="54"/>
      <c r="F1" s="4"/>
    </row>
    <row r="2" spans="2:8" ht="18" customHeight="1">
      <c r="B2" s="59" t="s">
        <v>18</v>
      </c>
      <c r="D2" s="5"/>
      <c r="E2" s="5"/>
      <c r="G2" s="6"/>
      <c r="H2" s="6"/>
    </row>
    <row r="3" spans="1:6" s="7" customFormat="1" ht="24" customHeight="1">
      <c r="A3" s="61"/>
      <c r="B3" s="15"/>
      <c r="C3" s="54"/>
      <c r="F3" s="8"/>
    </row>
    <row r="4" spans="1:5" ht="24.75" customHeight="1">
      <c r="A4" s="61">
        <v>1</v>
      </c>
      <c r="B4" s="37" t="s">
        <v>218</v>
      </c>
      <c r="C4" s="85" t="s">
        <v>219</v>
      </c>
      <c r="D4" s="9"/>
      <c r="E4" s="10"/>
    </row>
    <row r="5" spans="2:5" ht="24.75" customHeight="1">
      <c r="B5" s="40"/>
      <c r="C5" s="74"/>
      <c r="D5" s="9"/>
      <c r="E5" s="10"/>
    </row>
    <row r="6" spans="2:5" ht="24.75" customHeight="1">
      <c r="B6" s="32" t="s">
        <v>28</v>
      </c>
      <c r="C6" s="75"/>
      <c r="D6" s="10"/>
      <c r="E6" s="10"/>
    </row>
    <row r="7" spans="2:5" ht="24.75" customHeight="1">
      <c r="B7" s="25" t="s">
        <v>1</v>
      </c>
      <c r="D7" s="10"/>
      <c r="E7" s="10"/>
    </row>
    <row r="8" spans="2:5" ht="10.5" customHeight="1">
      <c r="B8" s="25"/>
      <c r="D8" s="10"/>
      <c r="E8" s="10"/>
    </row>
    <row r="9" spans="1:3" ht="25.5" customHeight="1">
      <c r="A9" s="39">
        <v>1</v>
      </c>
      <c r="B9" s="37" t="s">
        <v>220</v>
      </c>
      <c r="C9" s="68" t="s">
        <v>38</v>
      </c>
    </row>
    <row r="10" spans="1:3" ht="25.5" customHeight="1">
      <c r="A10" s="61">
        <v>2</v>
      </c>
      <c r="B10" s="54" t="s">
        <v>65</v>
      </c>
      <c r="C10" s="68" t="s">
        <v>38</v>
      </c>
    </row>
    <row r="11" spans="1:3" ht="25.5" customHeight="1">
      <c r="A11" s="61">
        <v>3</v>
      </c>
      <c r="B11" s="54" t="s">
        <v>50</v>
      </c>
      <c r="C11" s="82" t="s">
        <v>186</v>
      </c>
    </row>
    <row r="12" spans="1:3" ht="25.5" customHeight="1">
      <c r="A12" s="61">
        <v>4</v>
      </c>
      <c r="B12" s="54" t="s">
        <v>187</v>
      </c>
      <c r="C12" s="82" t="s">
        <v>188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2018/2019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2019-07-08T07:55:06Z</cp:lastPrinted>
  <dcterms:created xsi:type="dcterms:W3CDTF">2012-08-10T12:04:12Z</dcterms:created>
  <dcterms:modified xsi:type="dcterms:W3CDTF">2019-08-26T15:19:44Z</dcterms:modified>
  <cp:category/>
  <cp:version/>
  <cp:contentType/>
  <cp:contentStatus/>
</cp:coreProperties>
</file>