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1355" windowHeight="7785" activeTab="0"/>
  </bookViews>
  <sheets>
    <sheet name="DIOCESI DI LIVORNO" sheetId="1" r:id="rId1"/>
    <sheet name="DIOCESI DI MASSA MAR.E PIOMBINO" sheetId="2" r:id="rId2"/>
    <sheet name="Foglio1" sheetId="3" r:id="rId3"/>
  </sheets>
  <definedNames>
    <definedName name="_xlnm.Print_Area" localSheetId="0">'DIOCESI DI LIVORNO'!$A$1:$J$59</definedName>
    <definedName name="_xlnm.Print_Area" localSheetId="1">'DIOCESI DI MASSA MAR.E PIOMBINO'!$A$1:$J$55</definedName>
  </definedNames>
  <calcPr fullCalcOnLoad="1"/>
</workbook>
</file>

<file path=xl/sharedStrings.xml><?xml version="1.0" encoding="utf-8"?>
<sst xmlns="http://schemas.openxmlformats.org/spreadsheetml/2006/main" count="258" uniqueCount="157">
  <si>
    <t>EE</t>
  </si>
  <si>
    <t>MM</t>
  </si>
  <si>
    <t>SS</t>
  </si>
  <si>
    <t>NOMINATIVO</t>
  </si>
  <si>
    <t>DATA NASCITA</t>
  </si>
  <si>
    <t>SEDE SERVIZIO</t>
  </si>
  <si>
    <t>ORDINE SCUOLA</t>
  </si>
  <si>
    <t>N. ORD.</t>
  </si>
  <si>
    <t>PRECEDENZA</t>
  </si>
  <si>
    <t xml:space="preserve"> TOTALE PUNTEGGIO</t>
  </si>
  <si>
    <t>ANZIANITA' SERVIZIO</t>
  </si>
  <si>
    <t>ESIGENZE FAMIGLIA</t>
  </si>
  <si>
    <t>TITOLI</t>
  </si>
  <si>
    <t>BALLERINI MIRELLA</t>
  </si>
  <si>
    <t>MORI MARIA</t>
  </si>
  <si>
    <t>MARTINELLI ALESSANDRA</t>
  </si>
  <si>
    <t>CANACCINI ENRICA</t>
  </si>
  <si>
    <t>CARNESECCHI MARIA LUISA</t>
  </si>
  <si>
    <t>CAVICCHI LUCIA</t>
  </si>
  <si>
    <t>ROCCHI LARA</t>
  </si>
  <si>
    <t>GOVERNATORI CATIA</t>
  </si>
  <si>
    <t>GIANFALDONI SANDRA</t>
  </si>
  <si>
    <t>ORLANDINI RITA</t>
  </si>
  <si>
    <t>ROSSI ANGELA</t>
  </si>
  <si>
    <t>SALERNO MARIA</t>
  </si>
  <si>
    <t>25/06/1969 (CE)</t>
  </si>
  <si>
    <t>28/12/1963 (LI)</t>
  </si>
  <si>
    <t>19/0671959  (LI)</t>
  </si>
  <si>
    <t>29/01/1962  (LI)</t>
  </si>
  <si>
    <t>09/12/1964  (LI)</t>
  </si>
  <si>
    <t>01/07/1960  (LI)</t>
  </si>
  <si>
    <t>28/081967  (LI)</t>
  </si>
  <si>
    <t>30/08/1961  (LI)</t>
  </si>
  <si>
    <t>05/03/1966  (LI)</t>
  </si>
  <si>
    <t>15/04/1972  (LI)</t>
  </si>
  <si>
    <t>21/07/1953 (GR)</t>
  </si>
  <si>
    <t>18/11/1967 /GR)</t>
  </si>
  <si>
    <t>I.C. MARCONI CAMP. VENTURINA</t>
  </si>
  <si>
    <t>I.C. PORTO AZZURRO</t>
  </si>
  <si>
    <t>I.C. PORTOFERRAIO</t>
  </si>
  <si>
    <t>I.C. N. 1 FOLLONICA (GR)</t>
  </si>
  <si>
    <t>I.C. MASCAGNI S. VINCENZO</t>
  </si>
  <si>
    <t>D.D. 2° CIRC. PIOMBINO</t>
  </si>
  <si>
    <t>I.C. N. 2 FOLLONICA (GR)</t>
  </si>
  <si>
    <t>I.C. CASTAGNETO CAR. DONORATICO</t>
  </si>
  <si>
    <t>D.D. 1° CIRC. PIOMBINO</t>
  </si>
  <si>
    <t>MAROTTI NUNZIO</t>
  </si>
  <si>
    <t>LAPUCCI GABRIELLA</t>
  </si>
  <si>
    <t>PIERGIANNI MIRELLA</t>
  </si>
  <si>
    <t>BARANI ODETTA</t>
  </si>
  <si>
    <t>POLI GRAZIELLA</t>
  </si>
  <si>
    <t>BARONTI LAURA</t>
  </si>
  <si>
    <t>ULIVI MARIA STELLA</t>
  </si>
  <si>
    <t>02/03/1960 (TR)</t>
  </si>
  <si>
    <t>08/04/1961 (LI)</t>
  </si>
  <si>
    <t>05/06/1959 (CS)</t>
  </si>
  <si>
    <t>17/09/1954 (GR)</t>
  </si>
  <si>
    <t>29/11/1961 (LI)</t>
  </si>
  <si>
    <t>06/06/1956 (LI)</t>
  </si>
  <si>
    <t>ISIS FORESI</t>
  </si>
  <si>
    <t>ISIS DI FOLLONICA</t>
  </si>
  <si>
    <t>ISIS VOLTA PACINOTTI</t>
  </si>
  <si>
    <t>ISIS EINAUDI CECCHERELLI</t>
  </si>
  <si>
    <t>I.C. N.2 FOLLONICA</t>
  </si>
  <si>
    <t>ITC ENAUDI-CECCHERELLI  PIOMBINO</t>
  </si>
  <si>
    <t>BARTOLI ROBERTA</t>
  </si>
  <si>
    <t>I.C. VENTURINA - CAMPIGLIA</t>
  </si>
  <si>
    <t>29/07/1964  (LI)</t>
  </si>
  <si>
    <t>F.to IL DIRIGENTE</t>
  </si>
  <si>
    <t>Fitrma auatografa sostituita a mezzo stampa ai sensi</t>
  </si>
  <si>
    <t>art. 3, comma 2° Decreto L.vo n. 39/1993</t>
  </si>
  <si>
    <t>Firma autografa sostituita a mezzo stampa ai sensi</t>
  </si>
  <si>
    <t>art. 3, comma 2° decreto l.vo n. 39/1993</t>
  </si>
  <si>
    <t>Dott.ssa Donatella Buonriposi</t>
  </si>
  <si>
    <t>LEPRE GERMANA</t>
  </si>
  <si>
    <t>23/10/1963 (LI)</t>
  </si>
  <si>
    <t>D.D. COLLODI</t>
  </si>
  <si>
    <t>COSTAGLI SONIA</t>
  </si>
  <si>
    <t>11/12/1963 (LI)</t>
  </si>
  <si>
    <t>AA</t>
  </si>
  <si>
    <t>D.D. BENCI</t>
  </si>
  <si>
    <t>PREC.CCNI</t>
  </si>
  <si>
    <t>MORELLI DONATELLA</t>
  </si>
  <si>
    <t>07/06/1965 (LI)</t>
  </si>
  <si>
    <t>CHESI GRAZIANA</t>
  </si>
  <si>
    <t>29/10/1952 (LI)</t>
  </si>
  <si>
    <t>D.D. DE AMICIS</t>
  </si>
  <si>
    <t>MARTORANO AMALIA</t>
  </si>
  <si>
    <t>15/07/1963 (PI)</t>
  </si>
  <si>
    <t>MAGRI' AGATA</t>
  </si>
  <si>
    <t>26/02/1968 (LI)</t>
  </si>
  <si>
    <t>TURELLI ANTONELLA</t>
  </si>
  <si>
    <t>16/10/1968 (LI)</t>
  </si>
  <si>
    <t>D.D. LA ROSA</t>
  </si>
  <si>
    <t>NERI CECILIA</t>
  </si>
  <si>
    <t>29/09/1963 (LI)</t>
  </si>
  <si>
    <t>CREATI SANDRA</t>
  </si>
  <si>
    <t>12/06/1964 (PI)</t>
  </si>
  <si>
    <t xml:space="preserve"> D'ERAMO ALESSANDRA</t>
  </si>
  <si>
    <t>14/06/1965 (LI)</t>
  </si>
  <si>
    <t>I.C. DON ANGELI</t>
  </si>
  <si>
    <t>ESPOSITO FRANCESCA</t>
  </si>
  <si>
    <t>12/01/1964 (NA)</t>
  </si>
  <si>
    <t xml:space="preserve">                                                                                                     FIRMA AUTOGRAFA SOSTITUITA A MEZZO STAMPA AI SENSI ART3,</t>
  </si>
  <si>
    <t>COMMA 2° DECRETO LEGISLATIVO N. 39/1993</t>
  </si>
  <si>
    <t>ISIS BUONTA. CAPP. ORLANDO</t>
  </si>
  <si>
    <t>REITANO DOMENICO</t>
  </si>
  <si>
    <t>22/01/1960 (LI)</t>
  </si>
  <si>
    <t>ISIS MATTEI</t>
  </si>
  <si>
    <t>BACCI MARCO</t>
  </si>
  <si>
    <t>17/03/1955 (LI)</t>
  </si>
  <si>
    <t>LICEO CECIONI</t>
  </si>
  <si>
    <t>PINI LUCIA</t>
  </si>
  <si>
    <t>06/07/1957 (LI)</t>
  </si>
  <si>
    <t>S.M.S. BORSI</t>
  </si>
  <si>
    <t>ZARGANI ANDREA</t>
  </si>
  <si>
    <t>16/06/1959 (LI)</t>
  </si>
  <si>
    <t>FONTANA DOMENICO</t>
  </si>
  <si>
    <t>16/06/1962 (LI)</t>
  </si>
  <si>
    <t>SIMEONI SERENELLA</t>
  </si>
  <si>
    <t>30/10/1958 (LI)</t>
  </si>
  <si>
    <t>PAOLINI LUCA</t>
  </si>
  <si>
    <t>22/10/1963 (LI)</t>
  </si>
  <si>
    <t>PELLEGRINI SONIA</t>
  </si>
  <si>
    <t>31/01/1963 (LI)</t>
  </si>
  <si>
    <t>ISIS VESPUCCI-COLOMBO</t>
  </si>
  <si>
    <t>FEDI LAURA</t>
  </si>
  <si>
    <t>02/09/1962 (LI)</t>
  </si>
  <si>
    <t>STELLATI GIOVANNI</t>
  </si>
  <si>
    <t>22/01/1962 (LI)</t>
  </si>
  <si>
    <t>BRIGIOTTI CRISTINA</t>
  </si>
  <si>
    <t>25/06/1962 (LI)</t>
  </si>
  <si>
    <t>S.M.S.MAZZINI  - LIVORNO</t>
  </si>
  <si>
    <t>f.to IL DIRIGENTE</t>
  </si>
  <si>
    <t xml:space="preserve">Firma autografa sostituita a mezzo stampa </t>
  </si>
  <si>
    <t xml:space="preserve">           ai sensi art. 3,comma 2° decreto l.vo n. 39/1993</t>
  </si>
  <si>
    <t>Dott.ssa Donatella BUONRIPOSI</t>
  </si>
  <si>
    <t>DIOCESI DI LIVORNO</t>
  </si>
  <si>
    <t>DIOCESI DI MASSA MARITTIMA E PIOMBINO</t>
  </si>
  <si>
    <t>D.D.CARDUCCI ROS. M.MO</t>
  </si>
  <si>
    <t>D.D. SOLVAY ROS. M.MO</t>
  </si>
  <si>
    <t>I.C. MICHELI - BOLOGNESI</t>
  </si>
  <si>
    <t>PUCCI PAOLA</t>
  </si>
  <si>
    <t>22/07/1962 (LI)</t>
  </si>
  <si>
    <t>ITI GALILEI LIVORNO</t>
  </si>
  <si>
    <t>CAPACCIOLI ANDREA</t>
  </si>
  <si>
    <t>11/07/1958 (LI)</t>
  </si>
  <si>
    <t>LUPERI LAURA</t>
  </si>
  <si>
    <t>14/02/1957 (LI)</t>
  </si>
  <si>
    <t xml:space="preserve"> LICEO ENRIQUES</t>
  </si>
  <si>
    <t>CECCARINI MONICA</t>
  </si>
  <si>
    <t>06/04/1957(LI)</t>
  </si>
  <si>
    <t>IC MICALI LIVORNO</t>
  </si>
  <si>
    <t>S.M.S. FATTORI ROS. M.MO</t>
  </si>
  <si>
    <t>GRADUATORIA INFANZIA/PRIMARIA a.s. 2019/2020 - provvisoria</t>
  </si>
  <si>
    <t>GRADUATORIA SECONDARIA I° GRADO/ II ° GRADO a.s. 2019/2020 - provvisoria</t>
  </si>
  <si>
    <t>GRADUATORIA SECONDARIA I GRADO/ II GRADO a.s. 2019/2020 - provvisoria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</si>
</sst>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/>
    </xf>
    <xf numFmtId="14" fontId="1" fillId="0" borderId="10" xfId="0" applyNumberFormat="1" applyFont="1" applyFill="1" applyBorder="1" applyAlignment="1" quotePrefix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14" fontId="1" fillId="0" borderId="10" xfId="0" applyNumberFormat="1" applyFont="1" applyFill="1" applyBorder="1" applyAlignment="1" quotePrefix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textRotation="90" wrapText="1"/>
    </xf>
    <xf numFmtId="0" fontId="5" fillId="34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1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45" fillId="34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0"/>
  <sheetViews>
    <sheetView tabSelected="1" workbookViewId="0" topLeftCell="A19">
      <selection activeCell="P35" sqref="P35"/>
    </sheetView>
  </sheetViews>
  <sheetFormatPr defaultColWidth="9.140625" defaultRowHeight="12.75"/>
  <cols>
    <col min="1" max="1" width="4.00390625" style="2" customWidth="1"/>
    <col min="2" max="2" width="19.421875" style="8" customWidth="1"/>
    <col min="3" max="3" width="11.421875" style="1" customWidth="1"/>
    <col min="4" max="4" width="5.00390625" style="1" customWidth="1"/>
    <col min="5" max="5" width="25.8515625" style="1" customWidth="1"/>
    <col min="6" max="6" width="5.28125" style="8" customWidth="1"/>
    <col min="7" max="7" width="4.57421875" style="8" customWidth="1"/>
    <col min="8" max="9" width="4.7109375" style="8" customWidth="1"/>
    <col min="10" max="10" width="13.57421875" style="8" customWidth="1"/>
    <col min="11" max="11" width="3.8515625" style="13" customWidth="1"/>
    <col min="17" max="17" width="26.8515625" style="0" customWidth="1"/>
    <col min="20" max="34" width="9.140625" style="13" customWidth="1"/>
  </cols>
  <sheetData>
    <row r="1" spans="1:34" ht="12.75">
      <c r="A1"/>
      <c r="B1"/>
      <c r="C1"/>
      <c r="D1"/>
      <c r="E1"/>
      <c r="F1"/>
      <c r="G1"/>
      <c r="H1"/>
      <c r="I1"/>
      <c r="J1"/>
      <c r="K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10" ht="14.25">
      <c r="A2" s="53" t="s">
        <v>137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3" customFormat="1" ht="12.75">
      <c r="A3" s="50" t="s">
        <v>154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13" customFormat="1" ht="2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13" customFormat="1" ht="12.75" customHeight="1" hidden="1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s="13" customFormat="1" ht="59.25" customHeight="1">
      <c r="A6" s="9" t="s">
        <v>7</v>
      </c>
      <c r="B6" s="14" t="s">
        <v>3</v>
      </c>
      <c r="C6" s="15" t="s">
        <v>4</v>
      </c>
      <c r="D6" s="9" t="s">
        <v>6</v>
      </c>
      <c r="E6" s="14" t="s">
        <v>5</v>
      </c>
      <c r="F6" s="9" t="s">
        <v>10</v>
      </c>
      <c r="G6" s="9" t="s">
        <v>11</v>
      </c>
      <c r="H6" s="9" t="s">
        <v>12</v>
      </c>
      <c r="I6" s="28" t="s">
        <v>9</v>
      </c>
      <c r="J6" s="14" t="s">
        <v>8</v>
      </c>
    </row>
    <row r="7" spans="1:34" s="31" customFormat="1" ht="12.75" customHeight="1">
      <c r="A7" s="17">
        <v>1</v>
      </c>
      <c r="B7" s="29" t="s">
        <v>74</v>
      </c>
      <c r="C7" s="6" t="s">
        <v>75</v>
      </c>
      <c r="D7" s="17" t="s">
        <v>0</v>
      </c>
      <c r="E7" s="17" t="s">
        <v>76</v>
      </c>
      <c r="F7" s="7">
        <v>150</v>
      </c>
      <c r="G7" s="7">
        <v>0</v>
      </c>
      <c r="H7" s="7">
        <v>17</v>
      </c>
      <c r="I7" s="24">
        <f aca="true" t="shared" si="0" ref="I7:I17">F7+G7+H7</f>
        <v>167</v>
      </c>
      <c r="J7" s="7"/>
      <c r="K7" s="5"/>
      <c r="L7" s="5"/>
      <c r="M7" s="5"/>
      <c r="N7" s="3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s="31" customFormat="1" ht="12.75" customHeight="1">
      <c r="A8" s="17">
        <v>2</v>
      </c>
      <c r="B8" s="29" t="s">
        <v>77</v>
      </c>
      <c r="C8" s="6" t="s">
        <v>78</v>
      </c>
      <c r="D8" s="32" t="s">
        <v>79</v>
      </c>
      <c r="E8" s="17" t="s">
        <v>80</v>
      </c>
      <c r="F8" s="7">
        <v>146</v>
      </c>
      <c r="G8" s="7">
        <v>0</v>
      </c>
      <c r="H8" s="7">
        <v>12</v>
      </c>
      <c r="I8" s="24">
        <f t="shared" si="0"/>
        <v>158</v>
      </c>
      <c r="J8" s="7" t="s">
        <v>81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10" s="5" customFormat="1" ht="12.75" customHeight="1">
      <c r="A9" s="17">
        <v>3</v>
      </c>
      <c r="B9" s="29" t="s">
        <v>82</v>
      </c>
      <c r="C9" s="6" t="s">
        <v>83</v>
      </c>
      <c r="D9" s="32" t="s">
        <v>79</v>
      </c>
      <c r="E9" s="17" t="s">
        <v>140</v>
      </c>
      <c r="F9" s="7">
        <v>146</v>
      </c>
      <c r="G9" s="7">
        <v>0</v>
      </c>
      <c r="H9" s="7">
        <v>12</v>
      </c>
      <c r="I9" s="24">
        <f t="shared" si="0"/>
        <v>158</v>
      </c>
      <c r="J9" s="7"/>
    </row>
    <row r="10" spans="1:10" s="5" customFormat="1" ht="12.75" customHeight="1">
      <c r="A10" s="17">
        <v>4</v>
      </c>
      <c r="B10" s="29" t="s">
        <v>84</v>
      </c>
      <c r="C10" s="6" t="s">
        <v>85</v>
      </c>
      <c r="D10" s="17" t="s">
        <v>0</v>
      </c>
      <c r="E10" s="17" t="s">
        <v>86</v>
      </c>
      <c r="F10" s="7">
        <v>142</v>
      </c>
      <c r="G10" s="7">
        <v>0</v>
      </c>
      <c r="H10" s="7">
        <v>12</v>
      </c>
      <c r="I10" s="24">
        <f t="shared" si="0"/>
        <v>154</v>
      </c>
      <c r="J10" s="7" t="s">
        <v>81</v>
      </c>
    </row>
    <row r="11" spans="1:10" s="5" customFormat="1" ht="12.75" customHeight="1">
      <c r="A11" s="17">
        <v>5</v>
      </c>
      <c r="B11" s="29" t="s">
        <v>87</v>
      </c>
      <c r="C11" s="6" t="s">
        <v>88</v>
      </c>
      <c r="D11" s="17" t="s">
        <v>0</v>
      </c>
      <c r="E11" s="17" t="s">
        <v>76</v>
      </c>
      <c r="F11" s="7">
        <v>132</v>
      </c>
      <c r="G11" s="7">
        <v>3</v>
      </c>
      <c r="H11" s="7">
        <v>19</v>
      </c>
      <c r="I11" s="24">
        <f t="shared" si="0"/>
        <v>154</v>
      </c>
      <c r="J11" s="7"/>
    </row>
    <row r="12" spans="1:10" s="5" customFormat="1" ht="12.75" customHeight="1">
      <c r="A12" s="17">
        <v>11</v>
      </c>
      <c r="B12" s="29" t="s">
        <v>101</v>
      </c>
      <c r="C12" s="6" t="s">
        <v>102</v>
      </c>
      <c r="D12" s="17" t="s">
        <v>0</v>
      </c>
      <c r="E12" s="17" t="s">
        <v>139</v>
      </c>
      <c r="F12" s="7">
        <v>134</v>
      </c>
      <c r="G12" s="7">
        <v>0</v>
      </c>
      <c r="H12" s="7">
        <v>12</v>
      </c>
      <c r="I12" s="24">
        <f>F12+G12+H12</f>
        <v>146</v>
      </c>
      <c r="J12" s="7" t="s">
        <v>81</v>
      </c>
    </row>
    <row r="13" spans="1:10" s="5" customFormat="1" ht="12.75" customHeight="1">
      <c r="A13" s="17">
        <v>6</v>
      </c>
      <c r="B13" s="29" t="s">
        <v>89</v>
      </c>
      <c r="C13" s="6" t="s">
        <v>90</v>
      </c>
      <c r="D13" s="17" t="s">
        <v>0</v>
      </c>
      <c r="E13" s="17" t="s">
        <v>140</v>
      </c>
      <c r="F13" s="7">
        <v>124</v>
      </c>
      <c r="G13" s="7">
        <v>6</v>
      </c>
      <c r="H13" s="7">
        <v>16</v>
      </c>
      <c r="I13" s="24">
        <f t="shared" si="0"/>
        <v>146</v>
      </c>
      <c r="J13" s="7"/>
    </row>
    <row r="14" spans="1:10" s="5" customFormat="1" ht="12.75" customHeight="1">
      <c r="A14" s="17">
        <v>7</v>
      </c>
      <c r="B14" s="29" t="s">
        <v>91</v>
      </c>
      <c r="C14" s="6" t="s">
        <v>92</v>
      </c>
      <c r="D14" s="17" t="s">
        <v>0</v>
      </c>
      <c r="E14" s="17" t="s">
        <v>93</v>
      </c>
      <c r="F14" s="7">
        <v>116</v>
      </c>
      <c r="G14" s="7">
        <v>0</v>
      </c>
      <c r="H14" s="7">
        <v>18</v>
      </c>
      <c r="I14" s="24">
        <f t="shared" si="0"/>
        <v>134</v>
      </c>
      <c r="J14" s="7"/>
    </row>
    <row r="15" spans="1:34" s="31" customFormat="1" ht="11.25" customHeight="1">
      <c r="A15" s="17">
        <v>8</v>
      </c>
      <c r="B15" s="29" t="s">
        <v>94</v>
      </c>
      <c r="C15" s="6" t="s">
        <v>95</v>
      </c>
      <c r="D15" s="32" t="s">
        <v>79</v>
      </c>
      <c r="E15" s="17" t="s">
        <v>86</v>
      </c>
      <c r="F15" s="7">
        <v>116</v>
      </c>
      <c r="G15" s="7">
        <v>0</v>
      </c>
      <c r="H15" s="7">
        <v>17</v>
      </c>
      <c r="I15" s="24">
        <f t="shared" si="0"/>
        <v>133</v>
      </c>
      <c r="J15" s="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31" customFormat="1" ht="12.75" customHeight="1">
      <c r="A16" s="17">
        <v>9</v>
      </c>
      <c r="B16" s="29" t="s">
        <v>96</v>
      </c>
      <c r="C16" s="6" t="s">
        <v>97</v>
      </c>
      <c r="D16" s="32" t="s">
        <v>79</v>
      </c>
      <c r="E16" s="17" t="s">
        <v>141</v>
      </c>
      <c r="F16" s="7">
        <v>114</v>
      </c>
      <c r="G16" s="7">
        <v>0</v>
      </c>
      <c r="H16" s="7">
        <v>12</v>
      </c>
      <c r="I16" s="24">
        <f t="shared" si="0"/>
        <v>126</v>
      </c>
      <c r="J16" s="7" t="s">
        <v>81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10" s="5" customFormat="1" ht="12.75" customHeight="1">
      <c r="A17" s="17">
        <v>10</v>
      </c>
      <c r="B17" s="29" t="s">
        <v>98</v>
      </c>
      <c r="C17" s="6" t="s">
        <v>99</v>
      </c>
      <c r="D17" s="17" t="s">
        <v>0</v>
      </c>
      <c r="E17" s="33" t="s">
        <v>100</v>
      </c>
      <c r="F17" s="7">
        <v>92</v>
      </c>
      <c r="G17" s="7">
        <v>0</v>
      </c>
      <c r="H17" s="7">
        <v>12</v>
      </c>
      <c r="I17" s="24">
        <f t="shared" si="0"/>
        <v>104</v>
      </c>
      <c r="J17" s="7"/>
    </row>
    <row r="18" spans="1:10" s="5" customFormat="1" ht="12.75" customHeight="1">
      <c r="A18" s="22"/>
      <c r="B18" s="34"/>
      <c r="C18" s="35"/>
      <c r="D18" s="36"/>
      <c r="E18" s="22"/>
      <c r="F18" s="10"/>
      <c r="G18" s="10"/>
      <c r="H18" s="10"/>
      <c r="I18" s="10"/>
      <c r="J18" s="10"/>
    </row>
    <row r="19" spans="1:34" s="31" customFormat="1" ht="12.75" customHeight="1">
      <c r="A19" s="22"/>
      <c r="B19" s="34"/>
      <c r="C19" s="35"/>
      <c r="D19" s="22"/>
      <c r="E19" s="37"/>
      <c r="F19" s="10"/>
      <c r="G19" s="10"/>
      <c r="H19" s="10"/>
      <c r="I19" s="10"/>
      <c r="J19" s="1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1" customFormat="1" ht="12.75" customHeight="1">
      <c r="A20" s="22"/>
      <c r="B20" s="22"/>
      <c r="C20" s="35"/>
      <c r="D20" s="22"/>
      <c r="E20" s="22"/>
      <c r="F20" s="10"/>
      <c r="G20" s="10"/>
      <c r="H20" s="10"/>
      <c r="I20" s="10"/>
      <c r="J20" s="1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31" customFormat="1" ht="12.75" customHeight="1">
      <c r="A21" s="22"/>
      <c r="B21" s="22"/>
      <c r="C21" s="35"/>
      <c r="D21" s="22"/>
      <c r="E21" s="22" t="s">
        <v>68</v>
      </c>
      <c r="F21" s="10"/>
      <c r="G21" s="10"/>
      <c r="H21" s="10"/>
      <c r="I21" s="10"/>
      <c r="J21" s="1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s="31" customFormat="1" ht="12.75" customHeight="1">
      <c r="A22" s="22"/>
      <c r="B22" s="22"/>
      <c r="C22" s="35"/>
      <c r="D22" s="22"/>
      <c r="E22" s="22" t="s">
        <v>136</v>
      </c>
      <c r="F22" s="10"/>
      <c r="G22" s="10"/>
      <c r="H22" s="10"/>
      <c r="I22" s="10"/>
      <c r="J22" s="1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s="31" customFormat="1" ht="12.75" customHeight="1">
      <c r="A23" s="22"/>
      <c r="B23" s="22"/>
      <c r="C23" s="35"/>
      <c r="D23" s="22"/>
      <c r="E23" s="22"/>
      <c r="F23" s="10"/>
      <c r="G23" s="10"/>
      <c r="H23" s="10"/>
      <c r="I23" s="10"/>
      <c r="J23" s="1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s="31" customFormat="1" ht="12.75" customHeight="1">
      <c r="A24" s="22"/>
      <c r="B24" s="22"/>
      <c r="C24" s="35"/>
      <c r="D24" s="22" t="s">
        <v>103</v>
      </c>
      <c r="E24" s="22"/>
      <c r="F24" s="10"/>
      <c r="G24" s="10"/>
      <c r="H24" s="10"/>
      <c r="I24" s="10"/>
      <c r="J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31" customFormat="1" ht="12.75" customHeight="1">
      <c r="A25" s="22"/>
      <c r="B25" s="22"/>
      <c r="C25" s="35"/>
      <c r="D25" s="22"/>
      <c r="E25" s="22" t="s">
        <v>104</v>
      </c>
      <c r="F25" s="10"/>
      <c r="G25" s="10"/>
      <c r="H25" s="10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s="31" customFormat="1" ht="12.75" customHeight="1">
      <c r="A26" s="22"/>
      <c r="B26" s="22"/>
      <c r="C26" s="35"/>
      <c r="D26" s="22"/>
      <c r="E26" s="22"/>
      <c r="F26" s="10"/>
      <c r="G26" s="10"/>
      <c r="H26" s="10"/>
      <c r="I26" s="10"/>
      <c r="J26" s="10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31" customFormat="1" ht="12.75" customHeight="1">
      <c r="A27" s="22"/>
      <c r="B27" s="22"/>
      <c r="C27" s="35"/>
      <c r="D27" s="22"/>
      <c r="E27" s="22"/>
      <c r="F27" s="10"/>
      <c r="G27" s="10"/>
      <c r="H27" s="10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s="31" customFormat="1" ht="12.75" customHeight="1">
      <c r="A28" s="22"/>
      <c r="B28" s="22"/>
      <c r="C28" s="35"/>
      <c r="D28" s="22"/>
      <c r="E28" s="22"/>
      <c r="F28" s="10"/>
      <c r="G28" s="10"/>
      <c r="H28" s="10"/>
      <c r="I28" s="10"/>
      <c r="J28" s="10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s="31" customFormat="1" ht="12.75" customHeight="1">
      <c r="A29" s="22"/>
      <c r="B29" s="22"/>
      <c r="C29" s="35"/>
      <c r="D29" s="22"/>
      <c r="E29" s="22"/>
      <c r="F29" s="10"/>
      <c r="G29" s="10"/>
      <c r="H29" s="10"/>
      <c r="I29" s="10"/>
      <c r="J29" s="1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s="31" customFormat="1" ht="12.75" customHeight="1">
      <c r="A30" s="22"/>
      <c r="B30" s="22"/>
      <c r="C30" s="35"/>
      <c r="D30" s="22"/>
      <c r="E30" s="22"/>
      <c r="F30" s="10"/>
      <c r="G30" s="10"/>
      <c r="H30" s="10"/>
      <c r="I30" s="10"/>
      <c r="J30" s="1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s="31" customFormat="1" ht="12.75" customHeight="1">
      <c r="A31" s="22"/>
      <c r="B31" s="22"/>
      <c r="C31" s="35"/>
      <c r="D31" s="22"/>
      <c r="E31" s="22"/>
      <c r="F31" s="10"/>
      <c r="G31" s="10"/>
      <c r="H31" s="10"/>
      <c r="I31" s="10"/>
      <c r="J31" s="1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10" s="13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s="13" customFormat="1" ht="14.25">
      <c r="A33" s="53" t="s">
        <v>137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 s="13" customFormat="1" ht="15">
      <c r="A34" s="52" t="s">
        <v>155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0" s="13" customFormat="1" ht="59.25" customHeight="1">
      <c r="A35" s="9" t="s">
        <v>7</v>
      </c>
      <c r="B35" s="14" t="s">
        <v>3</v>
      </c>
      <c r="C35" s="15" t="s">
        <v>4</v>
      </c>
      <c r="D35" s="9" t="s">
        <v>6</v>
      </c>
      <c r="E35" s="14" t="s">
        <v>5</v>
      </c>
      <c r="F35" s="9" t="s">
        <v>10</v>
      </c>
      <c r="G35" s="9" t="s">
        <v>11</v>
      </c>
      <c r="H35" s="9" t="s">
        <v>12</v>
      </c>
      <c r="I35" s="28" t="s">
        <v>9</v>
      </c>
      <c r="J35" s="14" t="s">
        <v>8</v>
      </c>
    </row>
    <row r="36" spans="1:34" s="31" customFormat="1" ht="12.75" customHeight="1">
      <c r="A36" s="14">
        <v>1</v>
      </c>
      <c r="B36" s="26" t="s">
        <v>112</v>
      </c>
      <c r="C36" s="6" t="s">
        <v>113</v>
      </c>
      <c r="D36" s="14" t="s">
        <v>1</v>
      </c>
      <c r="E36" s="14" t="s">
        <v>114</v>
      </c>
      <c r="F36" s="7">
        <v>158</v>
      </c>
      <c r="G36" s="7">
        <v>0</v>
      </c>
      <c r="H36" s="7">
        <v>12</v>
      </c>
      <c r="I36" s="24">
        <f>F36+G36+H36</f>
        <v>170</v>
      </c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s="31" customFormat="1" ht="12.75">
      <c r="A37" s="14">
        <v>2</v>
      </c>
      <c r="B37" s="26" t="s">
        <v>117</v>
      </c>
      <c r="C37" s="20" t="s">
        <v>118</v>
      </c>
      <c r="D37" s="14" t="s">
        <v>2</v>
      </c>
      <c r="E37" s="15" t="s">
        <v>111</v>
      </c>
      <c r="F37" s="7">
        <v>144</v>
      </c>
      <c r="G37" s="7">
        <v>0</v>
      </c>
      <c r="H37" s="7">
        <v>17</v>
      </c>
      <c r="I37" s="24">
        <f aca="true" t="shared" si="1" ref="I37:I50">F37+G37+H37</f>
        <v>161</v>
      </c>
      <c r="J37" s="7" t="s">
        <v>81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s="31" customFormat="1" ht="12.75" customHeight="1">
      <c r="A38" s="14">
        <v>3</v>
      </c>
      <c r="B38" s="26" t="s">
        <v>123</v>
      </c>
      <c r="C38" s="20" t="s">
        <v>124</v>
      </c>
      <c r="D38" s="14" t="s">
        <v>2</v>
      </c>
      <c r="E38" s="14" t="s">
        <v>125</v>
      </c>
      <c r="F38" s="7">
        <v>146</v>
      </c>
      <c r="G38" s="7">
        <v>0</v>
      </c>
      <c r="H38" s="7">
        <v>15</v>
      </c>
      <c r="I38" s="24">
        <f t="shared" si="1"/>
        <v>161</v>
      </c>
      <c r="J38" s="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s="31" customFormat="1" ht="12.75" customHeight="1">
      <c r="A39" s="14">
        <v>4</v>
      </c>
      <c r="B39" s="26" t="s">
        <v>121</v>
      </c>
      <c r="C39" s="20" t="s">
        <v>122</v>
      </c>
      <c r="D39" s="14" t="s">
        <v>1</v>
      </c>
      <c r="E39" s="14" t="s">
        <v>114</v>
      </c>
      <c r="F39" s="7">
        <v>142</v>
      </c>
      <c r="G39" s="7">
        <v>0</v>
      </c>
      <c r="H39" s="7">
        <v>12</v>
      </c>
      <c r="I39" s="24">
        <f t="shared" si="1"/>
        <v>154</v>
      </c>
      <c r="J39" s="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s="31" customFormat="1" ht="12.75" customHeight="1">
      <c r="A40" s="14">
        <v>5</v>
      </c>
      <c r="B40" s="26" t="s">
        <v>109</v>
      </c>
      <c r="C40" s="20" t="s">
        <v>110</v>
      </c>
      <c r="D40" s="14" t="s">
        <v>2</v>
      </c>
      <c r="E40" s="14" t="s">
        <v>111</v>
      </c>
      <c r="F40" s="7">
        <v>140</v>
      </c>
      <c r="G40" s="7">
        <v>0</v>
      </c>
      <c r="H40" s="7">
        <v>12</v>
      </c>
      <c r="I40" s="24">
        <f t="shared" si="1"/>
        <v>152</v>
      </c>
      <c r="J40" s="7" t="s">
        <v>81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s="31" customFormat="1" ht="12.75" customHeight="1">
      <c r="A41" s="14">
        <v>9</v>
      </c>
      <c r="B41" s="41" t="s">
        <v>147</v>
      </c>
      <c r="C41" s="42" t="s">
        <v>148</v>
      </c>
      <c r="D41" s="43" t="s">
        <v>2</v>
      </c>
      <c r="E41" s="43" t="s">
        <v>149</v>
      </c>
      <c r="F41" s="44">
        <v>138</v>
      </c>
      <c r="G41" s="44">
        <v>0</v>
      </c>
      <c r="H41" s="44">
        <v>12</v>
      </c>
      <c r="I41" s="45">
        <f>F41+G41+H41</f>
        <v>150</v>
      </c>
      <c r="J41" s="4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31" customFormat="1" ht="12.75" customHeight="1">
      <c r="A42" s="14">
        <v>6</v>
      </c>
      <c r="B42" s="26" t="s">
        <v>119</v>
      </c>
      <c r="C42" s="20" t="s">
        <v>120</v>
      </c>
      <c r="D42" s="14" t="s">
        <v>1</v>
      </c>
      <c r="E42" s="14" t="s">
        <v>153</v>
      </c>
      <c r="F42" s="7">
        <v>136</v>
      </c>
      <c r="G42" s="7">
        <v>0</v>
      </c>
      <c r="H42" s="7">
        <v>13</v>
      </c>
      <c r="I42" s="24">
        <f t="shared" si="1"/>
        <v>149</v>
      </c>
      <c r="J42" s="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s="31" customFormat="1" ht="12.75" customHeight="1">
      <c r="A43" s="14">
        <v>7</v>
      </c>
      <c r="B43" s="41" t="s">
        <v>142</v>
      </c>
      <c r="C43" s="42" t="s">
        <v>143</v>
      </c>
      <c r="D43" s="43" t="s">
        <v>2</v>
      </c>
      <c r="E43" s="43" t="s">
        <v>144</v>
      </c>
      <c r="F43" s="44">
        <v>133</v>
      </c>
      <c r="G43" s="44">
        <v>0</v>
      </c>
      <c r="H43" s="44">
        <v>13</v>
      </c>
      <c r="I43" s="45">
        <f t="shared" si="1"/>
        <v>146</v>
      </c>
      <c r="J43" s="4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s="31" customFormat="1" ht="12.75" customHeight="1">
      <c r="A44" s="14">
        <v>8</v>
      </c>
      <c r="B44" s="41" t="s">
        <v>145</v>
      </c>
      <c r="C44" s="42" t="s">
        <v>146</v>
      </c>
      <c r="D44" s="43" t="s">
        <v>2</v>
      </c>
      <c r="E44" s="43" t="s">
        <v>144</v>
      </c>
      <c r="F44" s="44">
        <v>131</v>
      </c>
      <c r="G44" s="44">
        <v>0</v>
      </c>
      <c r="H44" s="44">
        <v>12</v>
      </c>
      <c r="I44" s="45">
        <f t="shared" si="1"/>
        <v>143</v>
      </c>
      <c r="J44" s="4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s="31" customFormat="1" ht="12" customHeight="1">
      <c r="A45" s="14">
        <v>10</v>
      </c>
      <c r="B45" s="26" t="s">
        <v>126</v>
      </c>
      <c r="C45" s="20" t="s">
        <v>127</v>
      </c>
      <c r="D45" s="14" t="s">
        <v>2</v>
      </c>
      <c r="E45" s="14" t="s">
        <v>125</v>
      </c>
      <c r="F45" s="7">
        <v>126</v>
      </c>
      <c r="G45" s="7">
        <v>0</v>
      </c>
      <c r="H45" s="7">
        <v>14</v>
      </c>
      <c r="I45" s="24">
        <f>F45+G45+H45</f>
        <v>140</v>
      </c>
      <c r="J45" s="7" t="s">
        <v>81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19" ht="12.75">
      <c r="A46" s="14">
        <v>11</v>
      </c>
      <c r="B46" s="26" t="s">
        <v>106</v>
      </c>
      <c r="C46" s="6" t="s">
        <v>107</v>
      </c>
      <c r="D46" s="14" t="s">
        <v>2</v>
      </c>
      <c r="E46" s="14" t="s">
        <v>108</v>
      </c>
      <c r="F46" s="7">
        <v>128</v>
      </c>
      <c r="G46" s="7">
        <v>0</v>
      </c>
      <c r="H46" s="7">
        <v>12</v>
      </c>
      <c r="I46" s="24">
        <f>F46+G46+H46</f>
        <v>140</v>
      </c>
      <c r="J46" s="7" t="s">
        <v>81</v>
      </c>
      <c r="L46" s="16"/>
      <c r="M46" s="16"/>
      <c r="N46" s="13"/>
      <c r="O46" s="13"/>
      <c r="P46" s="13"/>
      <c r="Q46" s="13"/>
      <c r="R46" s="13"/>
      <c r="S46" s="13"/>
    </row>
    <row r="47" spans="1:34" s="31" customFormat="1" ht="12.75" customHeight="1">
      <c r="A47" s="14">
        <v>12</v>
      </c>
      <c r="B47" s="41" t="s">
        <v>150</v>
      </c>
      <c r="C47" s="42" t="s">
        <v>151</v>
      </c>
      <c r="D47" s="43" t="s">
        <v>1</v>
      </c>
      <c r="E47" s="43" t="s">
        <v>152</v>
      </c>
      <c r="F47" s="44">
        <v>128</v>
      </c>
      <c r="G47" s="44">
        <v>0</v>
      </c>
      <c r="H47" s="44">
        <v>12</v>
      </c>
      <c r="I47" s="45">
        <f t="shared" si="1"/>
        <v>140</v>
      </c>
      <c r="J47" s="4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s="31" customFormat="1" ht="12.75" customHeight="1">
      <c r="A48" s="14">
        <v>13</v>
      </c>
      <c r="B48" s="26" t="s">
        <v>115</v>
      </c>
      <c r="C48" s="6" t="s">
        <v>116</v>
      </c>
      <c r="D48" s="14" t="s">
        <v>2</v>
      </c>
      <c r="E48" s="15" t="s">
        <v>111</v>
      </c>
      <c r="F48" s="7">
        <v>126</v>
      </c>
      <c r="G48" s="7">
        <v>0</v>
      </c>
      <c r="H48" s="7">
        <v>12</v>
      </c>
      <c r="I48" s="24">
        <f t="shared" si="1"/>
        <v>138</v>
      </c>
      <c r="J48" s="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31" customFormat="1" ht="12.75" customHeight="1">
      <c r="A49" s="14">
        <v>14</v>
      </c>
      <c r="B49" s="26" t="s">
        <v>128</v>
      </c>
      <c r="C49" s="20" t="s">
        <v>129</v>
      </c>
      <c r="D49" s="14" t="s">
        <v>2</v>
      </c>
      <c r="E49" s="14" t="s">
        <v>105</v>
      </c>
      <c r="F49" s="7">
        <v>108</v>
      </c>
      <c r="G49" s="7">
        <v>6</v>
      </c>
      <c r="H49" s="7">
        <v>12</v>
      </c>
      <c r="I49" s="24">
        <f t="shared" si="1"/>
        <v>126</v>
      </c>
      <c r="J49" s="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s="31" customFormat="1" ht="12.75" customHeight="1">
      <c r="A50" s="14">
        <v>15</v>
      </c>
      <c r="B50" s="26" t="s">
        <v>130</v>
      </c>
      <c r="C50" s="20" t="s">
        <v>131</v>
      </c>
      <c r="D50" s="14" t="s">
        <v>1</v>
      </c>
      <c r="E50" s="14" t="s">
        <v>132</v>
      </c>
      <c r="F50" s="7">
        <v>110</v>
      </c>
      <c r="G50" s="7">
        <v>0</v>
      </c>
      <c r="H50" s="7">
        <v>12</v>
      </c>
      <c r="I50" s="24">
        <f t="shared" si="1"/>
        <v>122</v>
      </c>
      <c r="J50" s="7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s="3" customFormat="1" ht="12.75">
      <c r="A51" s="38"/>
      <c r="B51" s="8"/>
      <c r="C51" s="8"/>
      <c r="D51" s="8"/>
      <c r="E51" s="8"/>
      <c r="F51" s="8"/>
      <c r="G51" s="8"/>
      <c r="H51" s="8"/>
      <c r="I51" s="8"/>
      <c r="J51" s="8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s="3" customFormat="1" ht="12.75">
      <c r="A52" s="38"/>
      <c r="B52" s="8"/>
      <c r="C52" s="8"/>
      <c r="D52" s="8"/>
      <c r="E52" s="8"/>
      <c r="F52" s="8"/>
      <c r="G52" s="8"/>
      <c r="H52" s="8"/>
      <c r="I52" s="8"/>
      <c r="J52" s="8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s="3" customFormat="1" ht="12.75">
      <c r="A53" s="38"/>
      <c r="B53" s="8"/>
      <c r="C53" s="8"/>
      <c r="D53" s="8"/>
      <c r="E53" s="8"/>
      <c r="F53" s="8"/>
      <c r="G53" s="8"/>
      <c r="H53" s="8"/>
      <c r="I53" s="8"/>
      <c r="J53" s="8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s="40" customFormat="1" ht="12.75" customHeight="1">
      <c r="A54" s="10"/>
      <c r="B54" s="10"/>
      <c r="C54" s="22"/>
      <c r="D54" s="22"/>
      <c r="E54" s="10" t="s">
        <v>133</v>
      </c>
      <c r="F54" s="10"/>
      <c r="G54" s="10"/>
      <c r="H54" s="10"/>
      <c r="I54" s="10"/>
      <c r="J54" s="1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</row>
    <row r="55" spans="1:34" s="40" customFormat="1" ht="12.75" customHeight="1">
      <c r="A55" s="10"/>
      <c r="B55" s="10"/>
      <c r="C55" s="22"/>
      <c r="D55" s="22"/>
      <c r="E55" s="22" t="s">
        <v>136</v>
      </c>
      <c r="F55" s="10"/>
      <c r="G55" s="10"/>
      <c r="H55" s="10"/>
      <c r="I55" s="10"/>
      <c r="J55" s="1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</row>
    <row r="56" spans="1:34" s="40" customFormat="1" ht="12.75" customHeight="1">
      <c r="A56" s="10"/>
      <c r="B56" s="10"/>
      <c r="C56" s="10"/>
      <c r="D56" s="10"/>
      <c r="E56" s="10" t="s">
        <v>134</v>
      </c>
      <c r="F56" s="10"/>
      <c r="G56" s="10"/>
      <c r="H56" s="10"/>
      <c r="I56" s="10"/>
      <c r="J56" s="10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</row>
    <row r="57" spans="1:10" s="5" customFormat="1" ht="12.75" customHeight="1">
      <c r="A57" s="8"/>
      <c r="B57" s="8"/>
      <c r="C57" s="8"/>
      <c r="D57" s="8"/>
      <c r="E57" s="27" t="s">
        <v>135</v>
      </c>
      <c r="F57" s="8"/>
      <c r="G57" s="8"/>
      <c r="H57" s="8"/>
      <c r="I57" s="8"/>
      <c r="J57" s="8"/>
    </row>
    <row r="58" spans="1:10" s="5" customFormat="1" ht="12.75" customHeight="1">
      <c r="A58" s="8"/>
      <c r="B58" s="8"/>
      <c r="C58" s="8"/>
      <c r="D58" s="8"/>
      <c r="E58" s="27"/>
      <c r="F58" s="8"/>
      <c r="G58" s="8"/>
      <c r="H58" s="8"/>
      <c r="I58" s="8"/>
      <c r="J58" s="8"/>
    </row>
    <row r="59" spans="1:10" s="5" customFormat="1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s="5" customFormat="1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s="5" customFormat="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s="13" customFormat="1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s="13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s="13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s="13" customFormat="1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s="13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s="13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s="13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s="13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s="13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s="13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s="13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s="13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s="13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s="13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s="1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s="13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s="13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s="13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s="13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s="13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s="13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s="13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s="13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s="13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s="13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s="13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s="13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s="13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s="13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</row>
  </sheetData>
  <sheetProtection/>
  <mergeCells count="4">
    <mergeCell ref="A3:J5"/>
    <mergeCell ref="A34:J34"/>
    <mergeCell ref="A2:J2"/>
    <mergeCell ref="A33:J33"/>
  </mergeCells>
  <printOptions/>
  <pageMargins left="0.984251968503937" right="0.984251968503937" top="1.3385826771653544" bottom="0.984251968503937" header="0.5118110236220472" footer="0.5118110236220472"/>
  <pageSetup horizontalDpi="300" verticalDpi="300" orientation="landscape" paperSize="9" scale="96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479"/>
  <sheetViews>
    <sheetView zoomScale="110" zoomScaleNormal="110" workbookViewId="0" topLeftCell="A19">
      <selection activeCell="P15" sqref="P15"/>
    </sheetView>
  </sheetViews>
  <sheetFormatPr defaultColWidth="9.140625" defaultRowHeight="12.75"/>
  <cols>
    <col min="1" max="1" width="4.00390625" style="1" customWidth="1"/>
    <col min="2" max="2" width="22.8515625" style="8" customWidth="1"/>
    <col min="3" max="3" width="12.140625" style="1" customWidth="1"/>
    <col min="4" max="4" width="5.421875" style="1" customWidth="1"/>
    <col min="5" max="5" width="30.8515625" style="1" customWidth="1"/>
    <col min="6" max="6" width="4.7109375" style="2" customWidth="1"/>
    <col min="7" max="7" width="5.421875" style="2" customWidth="1"/>
    <col min="8" max="9" width="5.7109375" style="2" customWidth="1"/>
    <col min="10" max="10" width="14.57421875" style="2" customWidth="1"/>
    <col min="11" max="11" width="3.421875" style="13" customWidth="1"/>
    <col min="12" max="25" width="9.140625" style="13" customWidth="1"/>
  </cols>
  <sheetData>
    <row r="2" spans="1:10" ht="15">
      <c r="A2" s="58" t="s">
        <v>138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13" customFormat="1" ht="12.75">
      <c r="A3" s="54" t="s">
        <v>154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13" customFormat="1" ht="3" customHeight="1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s="13" customFormat="1" ht="12.75" hidden="1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s="13" customFormat="1" ht="62.25" customHeight="1">
      <c r="A6" s="9" t="s">
        <v>7</v>
      </c>
      <c r="B6" s="14" t="s">
        <v>3</v>
      </c>
      <c r="C6" s="15" t="s">
        <v>4</v>
      </c>
      <c r="D6" s="9" t="s">
        <v>6</v>
      </c>
      <c r="E6" s="14" t="s">
        <v>5</v>
      </c>
      <c r="F6" s="18" t="s">
        <v>10</v>
      </c>
      <c r="G6" s="18" t="s">
        <v>11</v>
      </c>
      <c r="H6" s="18" t="s">
        <v>12</v>
      </c>
      <c r="I6" s="25" t="s">
        <v>9</v>
      </c>
      <c r="J6" s="14" t="s">
        <v>8</v>
      </c>
    </row>
    <row r="7" spans="1:25" s="3" customFormat="1" ht="12.75">
      <c r="A7" s="14">
        <v>1</v>
      </c>
      <c r="B7" s="26" t="s">
        <v>65</v>
      </c>
      <c r="C7" s="19" t="s">
        <v>26</v>
      </c>
      <c r="D7" s="17" t="s">
        <v>0</v>
      </c>
      <c r="E7" s="17" t="s">
        <v>37</v>
      </c>
      <c r="F7" s="14">
        <v>142</v>
      </c>
      <c r="G7" s="14">
        <v>0</v>
      </c>
      <c r="H7" s="14">
        <v>12</v>
      </c>
      <c r="I7" s="26">
        <f aca="true" t="shared" si="0" ref="I7:I18">F7+G7+H7</f>
        <v>154</v>
      </c>
      <c r="J7" s="7" t="s">
        <v>81</v>
      </c>
      <c r="K7" s="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3" customFormat="1" ht="12.75">
      <c r="A8" s="14">
        <v>2</v>
      </c>
      <c r="B8" s="26" t="s">
        <v>23</v>
      </c>
      <c r="C8" s="19" t="s">
        <v>34</v>
      </c>
      <c r="D8" s="17" t="s">
        <v>0</v>
      </c>
      <c r="E8" s="17" t="s">
        <v>44</v>
      </c>
      <c r="F8" s="14">
        <v>130</v>
      </c>
      <c r="G8" s="14">
        <v>3</v>
      </c>
      <c r="H8" s="14">
        <v>13</v>
      </c>
      <c r="I8" s="26">
        <f t="shared" si="0"/>
        <v>146</v>
      </c>
      <c r="J8" s="7" t="s">
        <v>81</v>
      </c>
      <c r="K8" s="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3" customFormat="1" ht="12.75">
      <c r="A9" s="14">
        <v>3</v>
      </c>
      <c r="B9" s="26" t="s">
        <v>13</v>
      </c>
      <c r="C9" s="19" t="s">
        <v>27</v>
      </c>
      <c r="D9" s="17" t="s">
        <v>0</v>
      </c>
      <c r="E9" s="17" t="s">
        <v>38</v>
      </c>
      <c r="F9" s="14">
        <v>274</v>
      </c>
      <c r="G9" s="14">
        <v>0</v>
      </c>
      <c r="H9" s="14">
        <v>12</v>
      </c>
      <c r="I9" s="26">
        <f t="shared" si="0"/>
        <v>286</v>
      </c>
      <c r="J9" s="14"/>
      <c r="K9" s="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3" customFormat="1" ht="12.75">
      <c r="A10" s="14">
        <v>4</v>
      </c>
      <c r="B10" s="26" t="s">
        <v>14</v>
      </c>
      <c r="C10" s="20" t="s">
        <v>28</v>
      </c>
      <c r="D10" s="17" t="s">
        <v>0</v>
      </c>
      <c r="E10" s="17" t="s">
        <v>39</v>
      </c>
      <c r="F10" s="14">
        <v>202</v>
      </c>
      <c r="G10" s="14">
        <v>0</v>
      </c>
      <c r="H10" s="14">
        <v>15</v>
      </c>
      <c r="I10" s="26">
        <f t="shared" si="0"/>
        <v>217</v>
      </c>
      <c r="J10" s="14"/>
      <c r="K10" s="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3" customFormat="1" ht="12.75">
      <c r="A11" s="14">
        <v>5</v>
      </c>
      <c r="B11" s="26" t="s">
        <v>15</v>
      </c>
      <c r="C11" s="20" t="s">
        <v>67</v>
      </c>
      <c r="D11" s="17" t="s">
        <v>0</v>
      </c>
      <c r="E11" s="17" t="s">
        <v>40</v>
      </c>
      <c r="F11" s="14">
        <v>146</v>
      </c>
      <c r="G11" s="14">
        <v>0</v>
      </c>
      <c r="H11" s="14">
        <v>22</v>
      </c>
      <c r="I11" s="26">
        <f t="shared" si="0"/>
        <v>168</v>
      </c>
      <c r="J11" s="14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17" s="48" customFormat="1" ht="12.75">
      <c r="A12" s="14">
        <v>6</v>
      </c>
      <c r="B12" s="26" t="s">
        <v>22</v>
      </c>
      <c r="C12" s="19" t="s">
        <v>33</v>
      </c>
      <c r="D12" s="17" t="s">
        <v>0</v>
      </c>
      <c r="E12" s="17" t="s">
        <v>40</v>
      </c>
      <c r="F12" s="14">
        <v>151</v>
      </c>
      <c r="G12" s="14">
        <v>0</v>
      </c>
      <c r="H12" s="14">
        <v>12</v>
      </c>
      <c r="I12" s="26">
        <f t="shared" si="0"/>
        <v>163</v>
      </c>
      <c r="J12" s="43"/>
      <c r="K12" s="47"/>
      <c r="Q12" s="49"/>
    </row>
    <row r="13" spans="1:25" s="3" customFormat="1" ht="12.75">
      <c r="A13" s="14">
        <v>7</v>
      </c>
      <c r="B13" s="26" t="s">
        <v>19</v>
      </c>
      <c r="C13" s="19" t="s">
        <v>35</v>
      </c>
      <c r="D13" s="17" t="s">
        <v>0</v>
      </c>
      <c r="E13" s="17" t="s">
        <v>42</v>
      </c>
      <c r="F13" s="14">
        <v>146</v>
      </c>
      <c r="G13" s="14">
        <v>0</v>
      </c>
      <c r="H13" s="14">
        <v>12</v>
      </c>
      <c r="I13" s="26">
        <f t="shared" si="0"/>
        <v>158</v>
      </c>
      <c r="J13" s="1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3" customFormat="1" ht="12.75">
      <c r="A14" s="14">
        <v>8</v>
      </c>
      <c r="B14" s="26" t="s">
        <v>18</v>
      </c>
      <c r="C14" s="19" t="s">
        <v>31</v>
      </c>
      <c r="D14" s="17" t="s">
        <v>0</v>
      </c>
      <c r="E14" s="17" t="s">
        <v>37</v>
      </c>
      <c r="F14" s="14">
        <v>144</v>
      </c>
      <c r="G14" s="14">
        <v>0</v>
      </c>
      <c r="H14" s="14">
        <v>12</v>
      </c>
      <c r="I14" s="26">
        <f t="shared" si="0"/>
        <v>156</v>
      </c>
      <c r="J14" s="1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11" s="48" customFormat="1" ht="12.75">
      <c r="A15" s="14">
        <v>9</v>
      </c>
      <c r="B15" s="26" t="s">
        <v>21</v>
      </c>
      <c r="C15" s="19" t="s">
        <v>32</v>
      </c>
      <c r="D15" s="17" t="s">
        <v>0</v>
      </c>
      <c r="E15" s="17" t="s">
        <v>45</v>
      </c>
      <c r="F15" s="14">
        <v>142</v>
      </c>
      <c r="G15" s="14">
        <v>0</v>
      </c>
      <c r="H15" s="14">
        <v>12</v>
      </c>
      <c r="I15" s="26">
        <f t="shared" si="0"/>
        <v>154</v>
      </c>
      <c r="J15" s="43"/>
      <c r="K15" s="47"/>
    </row>
    <row r="16" spans="1:11" s="13" customFormat="1" ht="12.75">
      <c r="A16" s="14">
        <v>10</v>
      </c>
      <c r="B16" s="41" t="s">
        <v>17</v>
      </c>
      <c r="C16" s="42" t="s">
        <v>30</v>
      </c>
      <c r="D16" s="46" t="s">
        <v>0</v>
      </c>
      <c r="E16" s="46" t="s">
        <v>41</v>
      </c>
      <c r="F16" s="43">
        <v>138</v>
      </c>
      <c r="G16" s="43">
        <v>0</v>
      </c>
      <c r="H16" s="43">
        <v>12</v>
      </c>
      <c r="I16" s="41">
        <f t="shared" si="0"/>
        <v>150</v>
      </c>
      <c r="J16" s="14"/>
      <c r="K16" s="5"/>
    </row>
    <row r="17" spans="1:11" s="13" customFormat="1" ht="12.75">
      <c r="A17" s="14">
        <v>11</v>
      </c>
      <c r="B17" s="41" t="s">
        <v>20</v>
      </c>
      <c r="C17" s="42" t="s">
        <v>36</v>
      </c>
      <c r="D17" s="46" t="s">
        <v>0</v>
      </c>
      <c r="E17" s="46" t="s">
        <v>43</v>
      </c>
      <c r="F17" s="43">
        <v>137</v>
      </c>
      <c r="G17" s="43">
        <v>0</v>
      </c>
      <c r="H17" s="43">
        <v>12</v>
      </c>
      <c r="I17" s="41">
        <f t="shared" si="0"/>
        <v>149</v>
      </c>
      <c r="J17" s="14"/>
      <c r="K17" s="5"/>
    </row>
    <row r="18" spans="1:25" s="3" customFormat="1" ht="12.75">
      <c r="A18" s="14">
        <v>12</v>
      </c>
      <c r="B18" s="26" t="s">
        <v>24</v>
      </c>
      <c r="C18" s="19" t="s">
        <v>25</v>
      </c>
      <c r="D18" s="17" t="s">
        <v>0</v>
      </c>
      <c r="E18" s="17" t="s">
        <v>45</v>
      </c>
      <c r="F18" s="17">
        <v>114</v>
      </c>
      <c r="G18" s="17">
        <v>0</v>
      </c>
      <c r="H18" s="17">
        <v>12</v>
      </c>
      <c r="I18" s="26">
        <f t="shared" si="0"/>
        <v>126</v>
      </c>
      <c r="J18" s="7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11" s="13" customFormat="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5"/>
    </row>
    <row r="20" spans="1:11" s="13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5"/>
    </row>
    <row r="21" spans="1:11" s="13" customFormat="1" ht="12.75">
      <c r="A21" s="10"/>
      <c r="B21" s="10"/>
      <c r="C21" s="10"/>
      <c r="D21" s="10"/>
      <c r="E21" s="22" t="s">
        <v>68</v>
      </c>
      <c r="F21" s="10"/>
      <c r="G21" s="10"/>
      <c r="H21" s="10"/>
      <c r="I21" s="10"/>
      <c r="J21" s="10"/>
      <c r="K21" s="5"/>
    </row>
    <row r="22" spans="1:11" s="13" customFormat="1" ht="12.75">
      <c r="A22" s="10"/>
      <c r="B22" s="10"/>
      <c r="C22" s="10"/>
      <c r="D22" s="10"/>
      <c r="E22" s="22" t="s">
        <v>73</v>
      </c>
      <c r="F22" s="10"/>
      <c r="G22" s="10"/>
      <c r="H22" s="10"/>
      <c r="I22" s="10"/>
      <c r="J22" s="10"/>
      <c r="K22" s="5"/>
    </row>
    <row r="23" spans="1:11" s="13" customFormat="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5"/>
    </row>
    <row r="24" spans="1:11" s="13" customFormat="1" ht="12.75">
      <c r="A24" s="10"/>
      <c r="B24" s="10"/>
      <c r="C24" s="10"/>
      <c r="D24" s="10" t="s">
        <v>69</v>
      </c>
      <c r="E24" s="10"/>
      <c r="F24" s="10"/>
      <c r="G24" s="10"/>
      <c r="H24" s="10"/>
      <c r="I24" s="10"/>
      <c r="J24" s="10"/>
      <c r="K24" s="5"/>
    </row>
    <row r="25" spans="1:11" s="13" customFormat="1" ht="12.75">
      <c r="A25" s="10"/>
      <c r="B25" s="10"/>
      <c r="C25" s="10"/>
      <c r="D25" s="10" t="s">
        <v>70</v>
      </c>
      <c r="E25" s="10"/>
      <c r="F25" s="10"/>
      <c r="G25" s="10"/>
      <c r="H25" s="10"/>
      <c r="I25" s="10"/>
      <c r="J25" s="10"/>
      <c r="K25" s="5"/>
    </row>
    <row r="26" spans="1:11" s="13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5"/>
    </row>
    <row r="27" spans="1:11" s="13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5"/>
    </row>
    <row r="28" spans="1:11" s="13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5"/>
    </row>
    <row r="29" spans="1:11" s="13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5"/>
    </row>
    <row r="30" spans="1:11" s="13" customFormat="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5"/>
    </row>
    <row r="31" spans="1:11" s="13" customFormat="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5"/>
    </row>
    <row r="32" spans="1:11" s="13" customFormat="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5"/>
    </row>
    <row r="33" spans="1:11" s="13" customFormat="1" ht="15">
      <c r="A33" s="58" t="s">
        <v>138</v>
      </c>
      <c r="B33" s="58"/>
      <c r="C33" s="58"/>
      <c r="D33" s="58"/>
      <c r="E33" s="58"/>
      <c r="F33" s="58"/>
      <c r="G33" s="58"/>
      <c r="H33" s="58"/>
      <c r="I33" s="58"/>
      <c r="J33" s="58"/>
      <c r="K33" s="5"/>
    </row>
    <row r="34" spans="1:10" s="13" customFormat="1" ht="12.75">
      <c r="A34" s="54" t="s">
        <v>156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0" s="13" customFormat="1" ht="12.75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s="13" customFormat="1" ht="59.25" customHeight="1">
      <c r="A36" s="9" t="s">
        <v>7</v>
      </c>
      <c r="B36" s="14" t="s">
        <v>3</v>
      </c>
      <c r="C36" s="15" t="s">
        <v>4</v>
      </c>
      <c r="D36" s="9" t="s">
        <v>6</v>
      </c>
      <c r="E36" s="14" t="s">
        <v>5</v>
      </c>
      <c r="F36" s="9" t="s">
        <v>10</v>
      </c>
      <c r="G36" s="9" t="s">
        <v>11</v>
      </c>
      <c r="H36" s="9" t="s">
        <v>12</v>
      </c>
      <c r="I36" s="25" t="s">
        <v>9</v>
      </c>
      <c r="J36" s="14" t="s">
        <v>8</v>
      </c>
    </row>
    <row r="37" spans="1:11" s="13" customFormat="1" ht="12.75">
      <c r="A37" s="14">
        <v>1</v>
      </c>
      <c r="B37" s="26" t="s">
        <v>46</v>
      </c>
      <c r="C37" s="11" t="s">
        <v>55</v>
      </c>
      <c r="D37" s="14" t="s">
        <v>2</v>
      </c>
      <c r="E37" s="14" t="s">
        <v>59</v>
      </c>
      <c r="F37" s="7">
        <v>312</v>
      </c>
      <c r="G37" s="7">
        <v>0</v>
      </c>
      <c r="H37" s="7">
        <v>15</v>
      </c>
      <c r="I37" s="24">
        <f aca="true" t="shared" si="1" ref="I37:I44">F37+G37+H37</f>
        <v>327</v>
      </c>
      <c r="J37" s="7"/>
      <c r="K37" s="5"/>
    </row>
    <row r="38" spans="1:11" s="13" customFormat="1" ht="12.75">
      <c r="A38" s="14">
        <v>2</v>
      </c>
      <c r="B38" s="26" t="s">
        <v>47</v>
      </c>
      <c r="C38" s="11" t="s">
        <v>54</v>
      </c>
      <c r="D38" s="14" t="s">
        <v>1</v>
      </c>
      <c r="E38" s="14" t="s">
        <v>38</v>
      </c>
      <c r="F38" s="7">
        <v>250</v>
      </c>
      <c r="G38" s="7">
        <v>0</v>
      </c>
      <c r="H38" s="7">
        <v>12</v>
      </c>
      <c r="I38" s="24">
        <f t="shared" si="1"/>
        <v>262</v>
      </c>
      <c r="J38" s="7"/>
      <c r="K38" s="5"/>
    </row>
    <row r="39" spans="1:25" s="3" customFormat="1" ht="12.75">
      <c r="A39" s="14">
        <v>3</v>
      </c>
      <c r="B39" s="26" t="s">
        <v>49</v>
      </c>
      <c r="C39" s="11" t="s">
        <v>57</v>
      </c>
      <c r="D39" s="14" t="s">
        <v>2</v>
      </c>
      <c r="E39" s="14" t="s">
        <v>61</v>
      </c>
      <c r="F39" s="7">
        <v>148</v>
      </c>
      <c r="G39" s="7">
        <v>0</v>
      </c>
      <c r="H39" s="7">
        <v>20</v>
      </c>
      <c r="I39" s="24">
        <f t="shared" si="1"/>
        <v>168</v>
      </c>
      <c r="J39" s="7"/>
      <c r="K39" s="5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s="3" customFormat="1" ht="12.75">
      <c r="A40" s="14">
        <v>4</v>
      </c>
      <c r="B40" s="26" t="s">
        <v>50</v>
      </c>
      <c r="C40" s="11" t="s">
        <v>58</v>
      </c>
      <c r="D40" s="14" t="s">
        <v>2</v>
      </c>
      <c r="E40" s="14" t="s">
        <v>60</v>
      </c>
      <c r="F40" s="7">
        <v>146</v>
      </c>
      <c r="G40" s="7">
        <v>0</v>
      </c>
      <c r="H40" s="7">
        <v>17</v>
      </c>
      <c r="I40" s="24">
        <f t="shared" si="1"/>
        <v>163</v>
      </c>
      <c r="J40" s="7"/>
      <c r="K40" s="5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11" s="13" customFormat="1" ht="12.75">
      <c r="A41" s="14">
        <v>5</v>
      </c>
      <c r="B41" s="26" t="s">
        <v>48</v>
      </c>
      <c r="C41" s="6" t="s">
        <v>56</v>
      </c>
      <c r="D41" s="14" t="s">
        <v>1</v>
      </c>
      <c r="E41" s="14" t="s">
        <v>63</v>
      </c>
      <c r="F41" s="7">
        <v>142</v>
      </c>
      <c r="G41" s="7">
        <v>0</v>
      </c>
      <c r="H41" s="7">
        <v>19</v>
      </c>
      <c r="I41" s="24">
        <f t="shared" si="1"/>
        <v>161</v>
      </c>
      <c r="J41" s="7"/>
      <c r="K41" s="5"/>
    </row>
    <row r="42" spans="1:25" s="3" customFormat="1" ht="12.75">
      <c r="A42" s="14">
        <v>6</v>
      </c>
      <c r="B42" s="26" t="s">
        <v>51</v>
      </c>
      <c r="C42" s="11" t="s">
        <v>57</v>
      </c>
      <c r="D42" s="14" t="s">
        <v>2</v>
      </c>
      <c r="E42" s="14" t="s">
        <v>62</v>
      </c>
      <c r="F42" s="7">
        <v>136</v>
      </c>
      <c r="G42" s="7">
        <v>0</v>
      </c>
      <c r="H42" s="7">
        <v>17</v>
      </c>
      <c r="I42" s="24">
        <f t="shared" si="1"/>
        <v>153</v>
      </c>
      <c r="J42" s="7"/>
      <c r="K42" s="5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3" customFormat="1" ht="12.75">
      <c r="A43" s="14">
        <v>7</v>
      </c>
      <c r="B43" s="26" t="s">
        <v>52</v>
      </c>
      <c r="C43" s="21" t="s">
        <v>53</v>
      </c>
      <c r="D43" s="14" t="s">
        <v>1</v>
      </c>
      <c r="E43" s="14" t="s">
        <v>66</v>
      </c>
      <c r="F43" s="7">
        <v>134</v>
      </c>
      <c r="G43" s="7">
        <v>0</v>
      </c>
      <c r="H43" s="7">
        <v>12</v>
      </c>
      <c r="I43" s="24">
        <f t="shared" si="1"/>
        <v>146</v>
      </c>
      <c r="J43" s="7"/>
      <c r="K43" s="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3" customFormat="1" ht="12.75">
      <c r="A44" s="14">
        <v>8</v>
      </c>
      <c r="B44" s="26" t="s">
        <v>16</v>
      </c>
      <c r="C44" s="20" t="s">
        <v>29</v>
      </c>
      <c r="D44" s="17" t="s">
        <v>2</v>
      </c>
      <c r="E44" s="17" t="s">
        <v>64</v>
      </c>
      <c r="F44" s="23">
        <v>82</v>
      </c>
      <c r="G44" s="23">
        <v>3</v>
      </c>
      <c r="H44" s="23">
        <v>20</v>
      </c>
      <c r="I44" s="24">
        <f t="shared" si="1"/>
        <v>105</v>
      </c>
      <c r="J44" s="7"/>
      <c r="K44" s="5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3" customFormat="1" ht="12.75">
      <c r="A45" s="2"/>
      <c r="B45" s="8"/>
      <c r="C45" s="2"/>
      <c r="D45" s="4"/>
      <c r="E45" s="2"/>
      <c r="F45" s="2"/>
      <c r="G45" s="2"/>
      <c r="H45" s="2"/>
      <c r="I45" s="2"/>
      <c r="J45" s="2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3" customFormat="1" ht="12.75">
      <c r="A46" s="2"/>
      <c r="B46" s="8"/>
      <c r="C46" s="12"/>
      <c r="D46" s="12"/>
      <c r="E46" s="22" t="s">
        <v>68</v>
      </c>
      <c r="F46" s="2"/>
      <c r="G46" s="2"/>
      <c r="H46" s="2"/>
      <c r="I46" s="2"/>
      <c r="J46" s="2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3" customFormat="1" ht="12.75">
      <c r="A47" s="2"/>
      <c r="B47" s="8"/>
      <c r="C47" s="12"/>
      <c r="D47" s="12"/>
      <c r="E47" s="22" t="s">
        <v>73</v>
      </c>
      <c r="F47" s="2"/>
      <c r="G47" s="2"/>
      <c r="H47" s="2"/>
      <c r="I47" s="2"/>
      <c r="J47" s="2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3" customFormat="1" ht="12.75">
      <c r="A48" s="2"/>
      <c r="B48" s="8"/>
      <c r="C48" s="2"/>
      <c r="D48" s="2"/>
      <c r="E48" s="2"/>
      <c r="F48" s="2"/>
      <c r="G48" s="2"/>
      <c r="H48" s="2"/>
      <c r="I48" s="2"/>
      <c r="J48" s="2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3" customFormat="1" ht="12.75">
      <c r="A49" s="2"/>
      <c r="B49" s="8"/>
      <c r="C49" s="2"/>
      <c r="D49" s="2"/>
      <c r="E49" s="2" t="s">
        <v>71</v>
      </c>
      <c r="F49" s="2"/>
      <c r="G49" s="2"/>
      <c r="H49" s="2"/>
      <c r="I49" s="2"/>
      <c r="J49" s="2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3" customFormat="1" ht="12.75">
      <c r="A50" s="2"/>
      <c r="B50" s="8"/>
      <c r="C50" s="2"/>
      <c r="D50" s="2"/>
      <c r="E50" s="3" t="s">
        <v>72</v>
      </c>
      <c r="F50" s="2"/>
      <c r="G50" s="2"/>
      <c r="H50" s="2"/>
      <c r="I50" s="2"/>
      <c r="J50" s="2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3" customFormat="1" ht="12.75">
      <c r="A51" s="2"/>
      <c r="B51" s="8"/>
      <c r="C51" s="2"/>
      <c r="D51" s="2"/>
      <c r="F51" s="2"/>
      <c r="G51" s="2"/>
      <c r="H51" s="2"/>
      <c r="I51" s="2"/>
      <c r="J51" s="2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3" customFormat="1" ht="12.75">
      <c r="A52" s="2"/>
      <c r="B52" s="8"/>
      <c r="C52" s="2"/>
      <c r="D52" s="2"/>
      <c r="E52" s="2"/>
      <c r="F52" s="2"/>
      <c r="G52" s="2"/>
      <c r="H52" s="2"/>
      <c r="I52" s="2"/>
      <c r="J52" s="2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s="3" customFormat="1" ht="12.75">
      <c r="A53" s="2"/>
      <c r="B53" s="8"/>
      <c r="C53" s="2"/>
      <c r="D53" s="2"/>
      <c r="E53" s="2"/>
      <c r="F53" s="2"/>
      <c r="G53" s="2"/>
      <c r="H53" s="2"/>
      <c r="I53" s="2"/>
      <c r="J53" s="2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10" s="16" customFormat="1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s="16" customFormat="1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s="16" customFormat="1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6" customFormat="1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s="16" customFormat="1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s="16" customFormat="1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s="16" customFormat="1" ht="12.7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16" customFormat="1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16" customFormat="1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s="16" customFormat="1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16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6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16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16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6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16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16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16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s="16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16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16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16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16" customFormat="1" ht="12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16" customFormat="1" ht="12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6" customFormat="1" ht="12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16" customFormat="1" ht="12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16" customFormat="1" ht="12.7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16" customFormat="1" ht="12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16" customFormat="1" ht="12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16" customFormat="1" ht="12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16" customFormat="1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6" customFormat="1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16" customFormat="1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16" customFormat="1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16" customFormat="1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6" customFormat="1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16" customFormat="1" ht="12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16" customFormat="1" ht="12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16" customFormat="1" ht="12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16" customFormat="1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16" customFormat="1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16" customFormat="1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16" customFormat="1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16" customFormat="1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16" customFormat="1" ht="12.7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16" customFormat="1" ht="12.7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16" customFormat="1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16" customFormat="1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6" customFormat="1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16" customFormat="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16" customFormat="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16" customFormat="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16" customFormat="1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16" customFormat="1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16" customFormat="1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16" customFormat="1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16" customFormat="1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16" customFormat="1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s="16" customFormat="1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s="16" customFormat="1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s="16" customFormat="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s="16" customFormat="1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s="16" customFormat="1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s="16" customFormat="1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s="16" customFormat="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s="16" customFormat="1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s="16" customFormat="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s="16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s="16" customFormat="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s="16" customFormat="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s="16" customFormat="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s="16" customFormat="1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s="16" customFormat="1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s="16" customFormat="1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s="16" customFormat="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s="16" customFormat="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s="16" customFormat="1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s="16" customFormat="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s="16" customFormat="1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s="16" customFormat="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s="16" customFormat="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s="16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s="16" customFormat="1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s="16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s="16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s="16" customFormat="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s="16" customFormat="1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s="16" customFormat="1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s="16" customFormat="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s="16" customFormat="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s="16" customFormat="1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s="16" customFormat="1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s="16" customFormat="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s="16" customFormat="1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s="16" customFormat="1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s="16" customFormat="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s="16" customFormat="1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s="16" customFormat="1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s="16" customFormat="1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s="16" customFormat="1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s="16" customFormat="1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s="16" customFormat="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s="16" customFormat="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s="16" customFormat="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s="16" customFormat="1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s="16" customFormat="1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s="16" customFormat="1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s="16" customFormat="1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s="16" customFormat="1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s="16" customFormat="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s="16" customFormat="1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s="16" customFormat="1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s="16" customFormat="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s="16" customFormat="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s="16" customFormat="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s="16" customFormat="1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s="16" customFormat="1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s="16" customFormat="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s="16" customFormat="1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s="16" customFormat="1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s="16" customFormat="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s="16" customFormat="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s="16" customFormat="1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s="16" customFormat="1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s="16" customFormat="1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s="16" customFormat="1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s="16" customFormat="1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s="16" customFormat="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s="16" customFormat="1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s="16" customFormat="1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s="16" customFormat="1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s="16" customFormat="1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s="16" customFormat="1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s="16" customFormat="1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s="16" customFormat="1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s="16" customFormat="1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s="16" customFormat="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s="16" customFormat="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s="16" customFormat="1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s="16" customFormat="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s="16" customFormat="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s="16" customFormat="1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s="16" customFormat="1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s="16" customFormat="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s="16" customFormat="1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s="16" customFormat="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s="16" customFormat="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s="16" customFormat="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s="16" customFormat="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s="16" customFormat="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s="16" customFormat="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s="16" customFormat="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s="16" customFormat="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s="16" customFormat="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s="16" customFormat="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s="16" customFormat="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s="16" customFormat="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s="16" customFormat="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s="16" customFormat="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s="16" customFormat="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s="16" customFormat="1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s="16" customFormat="1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s="16" customFormat="1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s="16" customFormat="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s="16" customFormat="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s="16" customFormat="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s="16" customFormat="1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s="16" customFormat="1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s="16" customFormat="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s="16" customFormat="1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s="16" customFormat="1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s="16" customFormat="1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s="16" customFormat="1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s="16" customFormat="1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s="16" customFormat="1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s="16" customFormat="1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s="16" customFormat="1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s="16" customFormat="1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s="16" customFormat="1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s="16" customFormat="1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s="16" customFormat="1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s="16" customFormat="1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s="16" customFormat="1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s="16" customFormat="1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s="16" customFormat="1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s="16" customFormat="1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s="16" customFormat="1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s="16" customFormat="1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s="16" customFormat="1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s="16" customFormat="1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s="16" customFormat="1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s="16" customFormat="1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s="16" customFormat="1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s="16" customFormat="1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s="16" customFormat="1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s="16" customFormat="1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s="16" customFormat="1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s="16" customFormat="1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s="16" customFormat="1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s="16" customFormat="1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s="16" customFormat="1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s="16" customFormat="1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s="16" customFormat="1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s="16" customFormat="1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s="16" customFormat="1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s="16" customFormat="1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s="16" customFormat="1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s="16" customFormat="1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s="16" customFormat="1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s="16" customFormat="1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s="16" customFormat="1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s="16" customFormat="1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s="16" customFormat="1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s="16" customFormat="1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s="16" customFormat="1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s="16" customFormat="1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s="16" customFormat="1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s="16" customFormat="1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s="16" customFormat="1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s="16" customFormat="1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s="16" customFormat="1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s="16" customFormat="1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s="16" customFormat="1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s="16" customFormat="1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s="16" customFormat="1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s="16" customFormat="1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s="16" customFormat="1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s="16" customFormat="1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s="16" customFormat="1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s="16" customFormat="1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s="16" customFormat="1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s="16" customFormat="1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s="16" customFormat="1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s="16" customFormat="1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s="16" customFormat="1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s="16" customFormat="1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s="16" customFormat="1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s="16" customFormat="1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s="16" customFormat="1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s="16" customFormat="1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s="16" customFormat="1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s="16" customFormat="1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s="16" customFormat="1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s="16" customFormat="1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s="16" customFormat="1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s="16" customFormat="1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s="16" customFormat="1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 s="16" customFormat="1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s="16" customFormat="1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 s="16" customFormat="1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 s="16" customFormat="1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 s="16" customFormat="1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 s="16" customFormat="1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 s="16" customFormat="1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 s="16" customFormat="1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s="16" customFormat="1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 s="16" customFormat="1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 s="16" customFormat="1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 s="16" customFormat="1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 s="16" customFormat="1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 s="16" customFormat="1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 s="16" customFormat="1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 s="16" customFormat="1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 s="16" customFormat="1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 s="16" customFormat="1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 s="16" customFormat="1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 s="16" customFormat="1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 s="16" customFormat="1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 s="16" customFormat="1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 s="16" customFormat="1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 s="16" customFormat="1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 s="16" customFormat="1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 s="16" customFormat="1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 s="16" customFormat="1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 s="16" customFormat="1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 s="16" customFormat="1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 s="16" customFormat="1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 s="16" customFormat="1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 s="16" customFormat="1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 s="16" customFormat="1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 s="16" customFormat="1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 s="16" customFormat="1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 s="16" customFormat="1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 s="16" customFormat="1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 s="16" customFormat="1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 s="16" customFormat="1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 s="16" customFormat="1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 s="16" customFormat="1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 s="16" customFormat="1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 s="16" customFormat="1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 s="16" customFormat="1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 s="16" customFormat="1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 s="16" customFormat="1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 s="16" customFormat="1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 s="16" customFormat="1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 s="16" customFormat="1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 s="16" customFormat="1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 s="16" customFormat="1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 s="16" customFormat="1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 s="16" customFormat="1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 s="16" customFormat="1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 s="16" customFormat="1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 s="16" customFormat="1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 s="16" customFormat="1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 s="16" customFormat="1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 s="16" customFormat="1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 s="16" customFormat="1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 s="16" customFormat="1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 s="16" customFormat="1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 s="16" customFormat="1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 s="16" customFormat="1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 s="16" customFormat="1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 s="16" customFormat="1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 s="16" customFormat="1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 s="16" customFormat="1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s="16" customFormat="1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 s="16" customFormat="1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 s="16" customFormat="1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s="16" customFormat="1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 s="16" customFormat="1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 s="16" customFormat="1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 s="16" customFormat="1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 s="16" customFormat="1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 s="16" customFormat="1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 s="16" customFormat="1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 s="16" customFormat="1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 s="16" customFormat="1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 s="16" customFormat="1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 s="16" customFormat="1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 s="16" customFormat="1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 s="16" customFormat="1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 s="16" customFormat="1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 s="16" customFormat="1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 s="16" customFormat="1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 s="16" customFormat="1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 s="16" customFormat="1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 s="16" customFormat="1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 s="16" customFormat="1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 s="16" customFormat="1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 s="16" customFormat="1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 s="16" customFormat="1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 s="16" customFormat="1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 s="16" customFormat="1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s="16" customFormat="1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 s="16" customFormat="1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 s="16" customFormat="1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 s="16" customFormat="1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 s="16" customFormat="1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 s="16" customFormat="1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 s="16" customFormat="1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s="16" customFormat="1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 s="16" customFormat="1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 s="16" customFormat="1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 s="16" customFormat="1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</row>
    <row r="408" spans="1:10" s="16" customFormat="1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</row>
    <row r="409" spans="1:10" s="16" customFormat="1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</row>
    <row r="410" spans="1:10" s="16" customFormat="1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</row>
    <row r="411" spans="1:10" s="16" customFormat="1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</row>
    <row r="412" spans="1:10" s="16" customFormat="1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</row>
    <row r="413" spans="1:10" s="16" customFormat="1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</row>
    <row r="414" spans="1:10" s="16" customFormat="1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</row>
    <row r="415" spans="1:10" s="16" customFormat="1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</row>
    <row r="416" spans="1:10" s="16" customFormat="1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</row>
    <row r="417" spans="1:10" s="16" customFormat="1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</row>
    <row r="418" spans="1:10" s="16" customFormat="1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</row>
    <row r="419" spans="1:10" s="16" customFormat="1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</row>
    <row r="420" spans="1:10" s="16" customFormat="1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</row>
    <row r="421" spans="1:10" s="16" customFormat="1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10" s="16" customFormat="1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10" s="16" customFormat="1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10" s="16" customFormat="1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</row>
    <row r="425" spans="1:10" s="16" customFormat="1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</row>
    <row r="426" spans="1:10" s="16" customFormat="1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</row>
    <row r="427" spans="1:10" s="16" customFormat="1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</row>
    <row r="428" spans="1:10" s="16" customFormat="1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</row>
    <row r="429" spans="1:10" s="16" customFormat="1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</row>
    <row r="430" spans="1:10" s="16" customFormat="1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</row>
    <row r="431" spans="1:10" s="16" customFormat="1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</row>
    <row r="432" spans="1:10" s="16" customFormat="1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</row>
    <row r="433" spans="1:10" s="16" customFormat="1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</row>
    <row r="434" spans="1:10" s="16" customFormat="1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</row>
    <row r="435" spans="1:10" s="16" customFormat="1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</row>
    <row r="436" spans="1:10" s="16" customFormat="1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spans="1:10" s="16" customFormat="1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spans="1:10" s="16" customFormat="1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</row>
    <row r="439" spans="1:10" s="16" customFormat="1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</row>
    <row r="440" spans="1:10" s="16" customFormat="1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</row>
    <row r="441" spans="1:10" s="16" customFormat="1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</row>
    <row r="442" spans="1:10" s="16" customFormat="1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</row>
    <row r="443" spans="1:10" s="16" customFormat="1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</row>
    <row r="444" spans="1:10" s="16" customFormat="1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</row>
    <row r="445" spans="1:10" s="16" customFormat="1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</row>
    <row r="446" spans="1:10" s="16" customFormat="1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</row>
    <row r="447" spans="1:10" s="16" customFormat="1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</row>
    <row r="448" spans="1:10" s="16" customFormat="1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</row>
    <row r="449" spans="1:10" s="16" customFormat="1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</row>
    <row r="450" spans="1:10" s="16" customFormat="1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</row>
    <row r="451" spans="1:10" s="16" customFormat="1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</row>
    <row r="452" spans="1:10" s="16" customFormat="1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</row>
    <row r="453" spans="1:10" s="16" customFormat="1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</row>
    <row r="454" spans="1:10" s="16" customFormat="1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</row>
    <row r="455" spans="1:10" s="16" customFormat="1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</row>
    <row r="456" spans="1:10" s="16" customFormat="1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</row>
    <row r="457" spans="1:10" s="16" customFormat="1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</row>
    <row r="458" spans="1:10" s="16" customFormat="1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</row>
    <row r="459" spans="1:10" s="16" customFormat="1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</row>
    <row r="460" spans="1:10" s="16" customFormat="1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</row>
    <row r="461" spans="1:10" s="16" customFormat="1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</row>
    <row r="462" spans="1:10" s="16" customFormat="1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spans="1:10" s="16" customFormat="1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</row>
    <row r="464" spans="1:10" s="16" customFormat="1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</row>
    <row r="465" spans="1:10" s="16" customFormat="1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</row>
    <row r="466" spans="1:10" s="16" customFormat="1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</row>
    <row r="467" spans="1:10" s="16" customFormat="1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</row>
    <row r="468" spans="1:10" s="16" customFormat="1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</row>
    <row r="469" spans="1:10" s="16" customFormat="1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</row>
    <row r="470" spans="1:10" s="16" customFormat="1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</row>
    <row r="471" spans="1:10" s="16" customFormat="1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10" s="16" customFormat="1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spans="1:10" s="16" customFormat="1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</row>
    <row r="474" spans="1:10" s="16" customFormat="1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</row>
    <row r="475" spans="1:10" s="16" customFormat="1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1:10" s="16" customFormat="1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</row>
    <row r="477" spans="1:10" s="16" customFormat="1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</row>
    <row r="478" spans="1:10" s="16" customFormat="1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</row>
    <row r="479" spans="1:10" s="16" customFormat="1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</row>
  </sheetData>
  <sheetProtection/>
  <mergeCells count="4">
    <mergeCell ref="A3:J5"/>
    <mergeCell ref="A34:J35"/>
    <mergeCell ref="A2:J2"/>
    <mergeCell ref="A33:J33"/>
  </mergeCells>
  <printOptions/>
  <pageMargins left="0.19" right="0.18" top="1.21875" bottom="0.46" header="0.24" footer="0.28"/>
  <pageSetup horizontalDpi="600" verticalDpi="600" orientation="landscape" paperSize="9" r:id="rId1"/>
  <rowBreaks count="1" manualBreakCount="1">
    <brk id="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2019-06-07T14:51:51Z</cp:lastPrinted>
  <dcterms:created xsi:type="dcterms:W3CDTF">2008-05-07T06:18:01Z</dcterms:created>
  <dcterms:modified xsi:type="dcterms:W3CDTF">2019-06-18T09:47:21Z</dcterms:modified>
  <cp:category/>
  <cp:version/>
  <cp:contentType/>
  <cp:contentStatus/>
</cp:coreProperties>
</file>